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0" yWindow="0" windowWidth="32580" windowHeight="21400" tabRatio="500" activeTab="2"/>
  </bookViews>
  <sheets>
    <sheet name="Blatt1" sheetId="1" r:id="rId1"/>
    <sheet name="Blatt2" sheetId="2" r:id="rId2"/>
    <sheet name="Blatt3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99" i="3" l="1"/>
  <c r="S100" i="3"/>
  <c r="S101" i="3"/>
  <c r="S102" i="3"/>
  <c r="S103" i="3"/>
  <c r="S104" i="3"/>
  <c r="S105" i="3"/>
  <c r="S106" i="3"/>
  <c r="S107" i="3"/>
  <c r="S108" i="3"/>
  <c r="S109" i="3"/>
  <c r="S110" i="3"/>
  <c r="S111" i="3"/>
  <c r="S112" i="3"/>
  <c r="S98" i="3"/>
  <c r="R99" i="3"/>
  <c r="R100" i="3"/>
  <c r="R101" i="3"/>
  <c r="R102" i="3"/>
  <c r="R103" i="3"/>
  <c r="R104" i="3"/>
  <c r="R105" i="3"/>
  <c r="R106" i="3"/>
  <c r="R107" i="3"/>
  <c r="R108" i="3"/>
  <c r="R109" i="3"/>
  <c r="R110" i="3"/>
  <c r="R111" i="3"/>
  <c r="R112" i="3"/>
  <c r="R98" i="3"/>
  <c r="M98" i="3"/>
  <c r="N98" i="3"/>
  <c r="O98" i="3"/>
  <c r="P98" i="3"/>
  <c r="Q98" i="3"/>
  <c r="M99" i="3"/>
  <c r="N99" i="3"/>
  <c r="O99" i="3"/>
  <c r="P99" i="3"/>
  <c r="Q99" i="3"/>
  <c r="M100" i="3"/>
  <c r="N100" i="3"/>
  <c r="O100" i="3"/>
  <c r="P100" i="3"/>
  <c r="Q100" i="3"/>
  <c r="M101" i="3"/>
  <c r="N101" i="3"/>
  <c r="O101" i="3"/>
  <c r="P101" i="3"/>
  <c r="Q101" i="3"/>
  <c r="M102" i="3"/>
  <c r="N102" i="3"/>
  <c r="O102" i="3"/>
  <c r="P102" i="3"/>
  <c r="Q102" i="3"/>
  <c r="M103" i="3"/>
  <c r="N103" i="3"/>
  <c r="O103" i="3"/>
  <c r="P103" i="3"/>
  <c r="Q103" i="3"/>
  <c r="M104" i="3"/>
  <c r="N104" i="3"/>
  <c r="O104" i="3"/>
  <c r="P104" i="3"/>
  <c r="Q104" i="3"/>
  <c r="M105" i="3"/>
  <c r="N105" i="3"/>
  <c r="O105" i="3"/>
  <c r="P105" i="3"/>
  <c r="Q105" i="3"/>
  <c r="M106" i="3"/>
  <c r="N106" i="3"/>
  <c r="O106" i="3"/>
  <c r="P106" i="3"/>
  <c r="Q106" i="3"/>
  <c r="M107" i="3"/>
  <c r="N107" i="3"/>
  <c r="O107" i="3"/>
  <c r="P107" i="3"/>
  <c r="Q107" i="3"/>
  <c r="M108" i="3"/>
  <c r="N108" i="3"/>
  <c r="O108" i="3"/>
  <c r="P108" i="3"/>
  <c r="Q108" i="3"/>
  <c r="M109" i="3"/>
  <c r="N109" i="3"/>
  <c r="O109" i="3"/>
  <c r="P109" i="3"/>
  <c r="Q109" i="3"/>
  <c r="M110" i="3"/>
  <c r="N110" i="3"/>
  <c r="O110" i="3"/>
  <c r="P110" i="3"/>
  <c r="Q110" i="3"/>
  <c r="M111" i="3"/>
  <c r="N111" i="3"/>
  <c r="O111" i="3"/>
  <c r="P111" i="3"/>
  <c r="Q111" i="3"/>
  <c r="M112" i="3"/>
  <c r="N112" i="3"/>
  <c r="O112" i="3"/>
  <c r="P112" i="3"/>
  <c r="Q112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98" i="3"/>
  <c r="B99" i="3"/>
  <c r="C99" i="3"/>
  <c r="D99" i="3"/>
  <c r="E99" i="3"/>
  <c r="F99" i="3"/>
  <c r="G99" i="3"/>
  <c r="H99" i="3"/>
  <c r="I99" i="3"/>
  <c r="B100" i="3"/>
  <c r="C100" i="3"/>
  <c r="D100" i="3"/>
  <c r="E100" i="3"/>
  <c r="F100" i="3"/>
  <c r="G100" i="3"/>
  <c r="H100" i="3"/>
  <c r="I100" i="3"/>
  <c r="B101" i="3"/>
  <c r="C101" i="3"/>
  <c r="D101" i="3"/>
  <c r="E101" i="3"/>
  <c r="F101" i="3"/>
  <c r="G101" i="3"/>
  <c r="H101" i="3"/>
  <c r="I101" i="3"/>
  <c r="B102" i="3"/>
  <c r="C102" i="3"/>
  <c r="D102" i="3"/>
  <c r="E102" i="3"/>
  <c r="F102" i="3"/>
  <c r="G102" i="3"/>
  <c r="H102" i="3"/>
  <c r="I102" i="3"/>
  <c r="B103" i="3"/>
  <c r="C103" i="3"/>
  <c r="D103" i="3"/>
  <c r="E103" i="3"/>
  <c r="F103" i="3"/>
  <c r="G103" i="3"/>
  <c r="H103" i="3"/>
  <c r="I103" i="3"/>
  <c r="B104" i="3"/>
  <c r="C104" i="3"/>
  <c r="D104" i="3"/>
  <c r="E104" i="3"/>
  <c r="F104" i="3"/>
  <c r="G104" i="3"/>
  <c r="H104" i="3"/>
  <c r="I104" i="3"/>
  <c r="B105" i="3"/>
  <c r="C105" i="3"/>
  <c r="D105" i="3"/>
  <c r="E105" i="3"/>
  <c r="F105" i="3"/>
  <c r="G105" i="3"/>
  <c r="H105" i="3"/>
  <c r="I105" i="3"/>
  <c r="B106" i="3"/>
  <c r="C106" i="3"/>
  <c r="D106" i="3"/>
  <c r="E106" i="3"/>
  <c r="F106" i="3"/>
  <c r="G106" i="3"/>
  <c r="H106" i="3"/>
  <c r="I106" i="3"/>
  <c r="B107" i="3"/>
  <c r="C107" i="3"/>
  <c r="D107" i="3"/>
  <c r="E107" i="3"/>
  <c r="F107" i="3"/>
  <c r="G107" i="3"/>
  <c r="H107" i="3"/>
  <c r="I107" i="3"/>
  <c r="B108" i="3"/>
  <c r="C108" i="3"/>
  <c r="D108" i="3"/>
  <c r="E108" i="3"/>
  <c r="F108" i="3"/>
  <c r="G108" i="3"/>
  <c r="H108" i="3"/>
  <c r="I108" i="3"/>
  <c r="B109" i="3"/>
  <c r="C109" i="3"/>
  <c r="D109" i="3"/>
  <c r="E109" i="3"/>
  <c r="F109" i="3"/>
  <c r="G109" i="3"/>
  <c r="H109" i="3"/>
  <c r="I109" i="3"/>
  <c r="B110" i="3"/>
  <c r="C110" i="3"/>
  <c r="D110" i="3"/>
  <c r="E110" i="3"/>
  <c r="F110" i="3"/>
  <c r="G110" i="3"/>
  <c r="H110" i="3"/>
  <c r="I110" i="3"/>
  <c r="B111" i="3"/>
  <c r="C111" i="3"/>
  <c r="D111" i="3"/>
  <c r="E111" i="3"/>
  <c r="F111" i="3"/>
  <c r="G111" i="3"/>
  <c r="H111" i="3"/>
  <c r="I111" i="3"/>
  <c r="B112" i="3"/>
  <c r="C112" i="3"/>
  <c r="D112" i="3"/>
  <c r="E112" i="3"/>
  <c r="F112" i="3"/>
  <c r="G112" i="3"/>
  <c r="H112" i="3"/>
  <c r="I112" i="3"/>
  <c r="C98" i="3"/>
  <c r="D98" i="3"/>
  <c r="E98" i="3"/>
  <c r="F98" i="3"/>
  <c r="G98" i="3"/>
  <c r="H98" i="3"/>
  <c r="I98" i="3"/>
  <c r="B98" i="3"/>
  <c r="B82" i="3"/>
  <c r="C82" i="3"/>
  <c r="D82" i="3"/>
  <c r="E82" i="3"/>
  <c r="F82" i="3"/>
  <c r="G82" i="3"/>
  <c r="H82" i="3"/>
  <c r="I82" i="3"/>
  <c r="B83" i="3"/>
  <c r="C83" i="3"/>
  <c r="D83" i="3"/>
  <c r="E83" i="3"/>
  <c r="F83" i="3"/>
  <c r="G83" i="3"/>
  <c r="H83" i="3"/>
  <c r="I83" i="3"/>
  <c r="B84" i="3"/>
  <c r="C84" i="3"/>
  <c r="D84" i="3"/>
  <c r="E84" i="3"/>
  <c r="F84" i="3"/>
  <c r="G84" i="3"/>
  <c r="H84" i="3"/>
  <c r="I84" i="3"/>
  <c r="B85" i="3"/>
  <c r="C85" i="3"/>
  <c r="D85" i="3"/>
  <c r="E85" i="3"/>
  <c r="F85" i="3"/>
  <c r="G85" i="3"/>
  <c r="H85" i="3"/>
  <c r="I85" i="3"/>
  <c r="B86" i="3"/>
  <c r="C86" i="3"/>
  <c r="D86" i="3"/>
  <c r="E86" i="3"/>
  <c r="F86" i="3"/>
  <c r="G86" i="3"/>
  <c r="H86" i="3"/>
  <c r="I86" i="3"/>
  <c r="B87" i="3"/>
  <c r="C87" i="3"/>
  <c r="D87" i="3"/>
  <c r="E87" i="3"/>
  <c r="F87" i="3"/>
  <c r="G87" i="3"/>
  <c r="H87" i="3"/>
  <c r="I87" i="3"/>
  <c r="B88" i="3"/>
  <c r="C88" i="3"/>
  <c r="D88" i="3"/>
  <c r="E88" i="3"/>
  <c r="F88" i="3"/>
  <c r="G88" i="3"/>
  <c r="H88" i="3"/>
  <c r="I88" i="3"/>
  <c r="B89" i="3"/>
  <c r="C89" i="3"/>
  <c r="D89" i="3"/>
  <c r="E89" i="3"/>
  <c r="F89" i="3"/>
  <c r="G89" i="3"/>
  <c r="H89" i="3"/>
  <c r="I89" i="3"/>
  <c r="B90" i="3"/>
  <c r="C90" i="3"/>
  <c r="D90" i="3"/>
  <c r="E90" i="3"/>
  <c r="F90" i="3"/>
  <c r="G90" i="3"/>
  <c r="H90" i="3"/>
  <c r="I90" i="3"/>
  <c r="B91" i="3"/>
  <c r="C91" i="3"/>
  <c r="D91" i="3"/>
  <c r="E91" i="3"/>
  <c r="F91" i="3"/>
  <c r="G91" i="3"/>
  <c r="H91" i="3"/>
  <c r="I91" i="3"/>
  <c r="B92" i="3"/>
  <c r="C92" i="3"/>
  <c r="D92" i="3"/>
  <c r="E92" i="3"/>
  <c r="F92" i="3"/>
  <c r="G92" i="3"/>
  <c r="H92" i="3"/>
  <c r="I92" i="3"/>
  <c r="B93" i="3"/>
  <c r="C93" i="3"/>
  <c r="D93" i="3"/>
  <c r="E93" i="3"/>
  <c r="F93" i="3"/>
  <c r="G93" i="3"/>
  <c r="H93" i="3"/>
  <c r="I93" i="3"/>
  <c r="B94" i="3"/>
  <c r="C94" i="3"/>
  <c r="D94" i="3"/>
  <c r="E94" i="3"/>
  <c r="F94" i="3"/>
  <c r="G94" i="3"/>
  <c r="H94" i="3"/>
  <c r="I94" i="3"/>
  <c r="B95" i="3"/>
  <c r="C95" i="3"/>
  <c r="D95" i="3"/>
  <c r="E95" i="3"/>
  <c r="F95" i="3"/>
  <c r="G95" i="3"/>
  <c r="H95" i="3"/>
  <c r="I95" i="3"/>
  <c r="I81" i="3"/>
  <c r="H81" i="3"/>
  <c r="G81" i="3"/>
  <c r="F81" i="3"/>
  <c r="E81" i="3"/>
  <c r="D81" i="3"/>
  <c r="C81" i="3"/>
  <c r="B81" i="3"/>
  <c r="B65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B66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B67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Q67" i="3"/>
  <c r="B68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B69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P69" i="3"/>
  <c r="Q69" i="3"/>
  <c r="B70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Q70" i="3"/>
  <c r="B71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B72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B73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B74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P74" i="3"/>
  <c r="Q74" i="3"/>
  <c r="B75" i="3"/>
  <c r="C75" i="3"/>
  <c r="D75" i="3"/>
  <c r="E75" i="3"/>
  <c r="F75" i="3"/>
  <c r="G75" i="3"/>
  <c r="H75" i="3"/>
  <c r="I75" i="3"/>
  <c r="J75" i="3"/>
  <c r="K75" i="3"/>
  <c r="L75" i="3"/>
  <c r="M75" i="3"/>
  <c r="N75" i="3"/>
  <c r="O75" i="3"/>
  <c r="P75" i="3"/>
  <c r="Q75" i="3"/>
  <c r="B76" i="3"/>
  <c r="C76" i="3"/>
  <c r="D76" i="3"/>
  <c r="E76" i="3"/>
  <c r="F76" i="3"/>
  <c r="G76" i="3"/>
  <c r="H76" i="3"/>
  <c r="I76" i="3"/>
  <c r="J76" i="3"/>
  <c r="K76" i="3"/>
  <c r="L76" i="3"/>
  <c r="M76" i="3"/>
  <c r="N76" i="3"/>
  <c r="O76" i="3"/>
  <c r="P76" i="3"/>
  <c r="Q76" i="3"/>
  <c r="B77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P77" i="3"/>
  <c r="Q77" i="3"/>
  <c r="B78" i="3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P78" i="3"/>
  <c r="Q78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B64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C88" i="2"/>
  <c r="D88" i="2"/>
  <c r="C107" i="2"/>
  <c r="C126" i="2"/>
  <c r="M126" i="2"/>
  <c r="E88" i="2"/>
  <c r="F88" i="2"/>
  <c r="D107" i="2"/>
  <c r="D126" i="2"/>
  <c r="N126" i="2"/>
  <c r="G88" i="2"/>
  <c r="H88" i="2"/>
  <c r="E107" i="2"/>
  <c r="E126" i="2"/>
  <c r="O126" i="2"/>
  <c r="I88" i="2"/>
  <c r="J88" i="2"/>
  <c r="F107" i="2"/>
  <c r="F126" i="2"/>
  <c r="P126" i="2"/>
  <c r="K88" i="2"/>
  <c r="L88" i="2"/>
  <c r="G107" i="2"/>
  <c r="G126" i="2"/>
  <c r="Q126" i="2"/>
  <c r="M88" i="2"/>
  <c r="N88" i="2"/>
  <c r="H107" i="2"/>
  <c r="H126" i="2"/>
  <c r="R126" i="2"/>
  <c r="O88" i="2"/>
  <c r="P88" i="2"/>
  <c r="I107" i="2"/>
  <c r="I126" i="2"/>
  <c r="S126" i="2"/>
  <c r="Q88" i="2"/>
  <c r="R88" i="2"/>
  <c r="J107" i="2"/>
  <c r="J126" i="2"/>
  <c r="T126" i="2"/>
  <c r="U126" i="2"/>
  <c r="C87" i="2"/>
  <c r="D87" i="2"/>
  <c r="C106" i="2"/>
  <c r="C125" i="2"/>
  <c r="M125" i="2"/>
  <c r="E87" i="2"/>
  <c r="F87" i="2"/>
  <c r="D106" i="2"/>
  <c r="D125" i="2"/>
  <c r="N125" i="2"/>
  <c r="G87" i="2"/>
  <c r="H87" i="2"/>
  <c r="E106" i="2"/>
  <c r="E125" i="2"/>
  <c r="O125" i="2"/>
  <c r="I87" i="2"/>
  <c r="J87" i="2"/>
  <c r="F106" i="2"/>
  <c r="F125" i="2"/>
  <c r="P125" i="2"/>
  <c r="K87" i="2"/>
  <c r="L87" i="2"/>
  <c r="G106" i="2"/>
  <c r="G125" i="2"/>
  <c r="Q125" i="2"/>
  <c r="M87" i="2"/>
  <c r="N87" i="2"/>
  <c r="H106" i="2"/>
  <c r="H125" i="2"/>
  <c r="R125" i="2"/>
  <c r="O87" i="2"/>
  <c r="P87" i="2"/>
  <c r="I106" i="2"/>
  <c r="I125" i="2"/>
  <c r="S125" i="2"/>
  <c r="Q87" i="2"/>
  <c r="R87" i="2"/>
  <c r="J106" i="2"/>
  <c r="J125" i="2"/>
  <c r="T125" i="2"/>
  <c r="U125" i="2"/>
  <c r="C86" i="2"/>
  <c r="D86" i="2"/>
  <c r="C105" i="2"/>
  <c r="C124" i="2"/>
  <c r="M124" i="2"/>
  <c r="E86" i="2"/>
  <c r="F86" i="2"/>
  <c r="D105" i="2"/>
  <c r="D124" i="2"/>
  <c r="N124" i="2"/>
  <c r="G86" i="2"/>
  <c r="H86" i="2"/>
  <c r="E105" i="2"/>
  <c r="E124" i="2"/>
  <c r="O124" i="2"/>
  <c r="I86" i="2"/>
  <c r="J86" i="2"/>
  <c r="F105" i="2"/>
  <c r="F124" i="2"/>
  <c r="P124" i="2"/>
  <c r="K86" i="2"/>
  <c r="L86" i="2"/>
  <c r="G105" i="2"/>
  <c r="G124" i="2"/>
  <c r="Q124" i="2"/>
  <c r="M86" i="2"/>
  <c r="N86" i="2"/>
  <c r="H105" i="2"/>
  <c r="H124" i="2"/>
  <c r="R124" i="2"/>
  <c r="O86" i="2"/>
  <c r="P86" i="2"/>
  <c r="I105" i="2"/>
  <c r="I124" i="2"/>
  <c r="S124" i="2"/>
  <c r="Q86" i="2"/>
  <c r="R86" i="2"/>
  <c r="J105" i="2"/>
  <c r="J124" i="2"/>
  <c r="T124" i="2"/>
  <c r="U124" i="2"/>
  <c r="C85" i="2"/>
  <c r="D85" i="2"/>
  <c r="C104" i="2"/>
  <c r="C123" i="2"/>
  <c r="M123" i="2"/>
  <c r="E85" i="2"/>
  <c r="F85" i="2"/>
  <c r="D104" i="2"/>
  <c r="D123" i="2"/>
  <c r="N123" i="2"/>
  <c r="G85" i="2"/>
  <c r="H85" i="2"/>
  <c r="E104" i="2"/>
  <c r="E123" i="2"/>
  <c r="O123" i="2"/>
  <c r="I85" i="2"/>
  <c r="J85" i="2"/>
  <c r="F104" i="2"/>
  <c r="F123" i="2"/>
  <c r="P123" i="2"/>
  <c r="K85" i="2"/>
  <c r="L85" i="2"/>
  <c r="G104" i="2"/>
  <c r="G123" i="2"/>
  <c r="Q123" i="2"/>
  <c r="M85" i="2"/>
  <c r="N85" i="2"/>
  <c r="H104" i="2"/>
  <c r="H123" i="2"/>
  <c r="R123" i="2"/>
  <c r="O85" i="2"/>
  <c r="P85" i="2"/>
  <c r="I104" i="2"/>
  <c r="I123" i="2"/>
  <c r="S123" i="2"/>
  <c r="Q85" i="2"/>
  <c r="R85" i="2"/>
  <c r="J104" i="2"/>
  <c r="J123" i="2"/>
  <c r="T123" i="2"/>
  <c r="U123" i="2"/>
  <c r="C84" i="2"/>
  <c r="D84" i="2"/>
  <c r="C103" i="2"/>
  <c r="C122" i="2"/>
  <c r="M122" i="2"/>
  <c r="E84" i="2"/>
  <c r="F84" i="2"/>
  <c r="D103" i="2"/>
  <c r="D122" i="2"/>
  <c r="N122" i="2"/>
  <c r="G84" i="2"/>
  <c r="H84" i="2"/>
  <c r="E103" i="2"/>
  <c r="E122" i="2"/>
  <c r="O122" i="2"/>
  <c r="I84" i="2"/>
  <c r="J84" i="2"/>
  <c r="F103" i="2"/>
  <c r="F122" i="2"/>
  <c r="P122" i="2"/>
  <c r="K84" i="2"/>
  <c r="L84" i="2"/>
  <c r="G103" i="2"/>
  <c r="G122" i="2"/>
  <c r="Q122" i="2"/>
  <c r="M84" i="2"/>
  <c r="N84" i="2"/>
  <c r="H103" i="2"/>
  <c r="H122" i="2"/>
  <c r="R122" i="2"/>
  <c r="O84" i="2"/>
  <c r="P84" i="2"/>
  <c r="I103" i="2"/>
  <c r="I122" i="2"/>
  <c r="S122" i="2"/>
  <c r="Q84" i="2"/>
  <c r="R84" i="2"/>
  <c r="J103" i="2"/>
  <c r="J122" i="2"/>
  <c r="T122" i="2"/>
  <c r="U122" i="2"/>
  <c r="C83" i="2"/>
  <c r="D83" i="2"/>
  <c r="C102" i="2"/>
  <c r="C121" i="2"/>
  <c r="M121" i="2"/>
  <c r="E83" i="2"/>
  <c r="F83" i="2"/>
  <c r="D102" i="2"/>
  <c r="D121" i="2"/>
  <c r="N121" i="2"/>
  <c r="G83" i="2"/>
  <c r="H83" i="2"/>
  <c r="E102" i="2"/>
  <c r="E121" i="2"/>
  <c r="O121" i="2"/>
  <c r="I83" i="2"/>
  <c r="J83" i="2"/>
  <c r="F102" i="2"/>
  <c r="F121" i="2"/>
  <c r="P121" i="2"/>
  <c r="K83" i="2"/>
  <c r="L83" i="2"/>
  <c r="G102" i="2"/>
  <c r="G121" i="2"/>
  <c r="Q121" i="2"/>
  <c r="M83" i="2"/>
  <c r="N83" i="2"/>
  <c r="H102" i="2"/>
  <c r="H121" i="2"/>
  <c r="R121" i="2"/>
  <c r="O83" i="2"/>
  <c r="P83" i="2"/>
  <c r="I102" i="2"/>
  <c r="I121" i="2"/>
  <c r="S121" i="2"/>
  <c r="Q83" i="2"/>
  <c r="R83" i="2"/>
  <c r="J102" i="2"/>
  <c r="J121" i="2"/>
  <c r="T121" i="2"/>
  <c r="U121" i="2"/>
  <c r="C82" i="2"/>
  <c r="D82" i="2"/>
  <c r="C101" i="2"/>
  <c r="C120" i="2"/>
  <c r="M120" i="2"/>
  <c r="E82" i="2"/>
  <c r="F82" i="2"/>
  <c r="D101" i="2"/>
  <c r="D120" i="2"/>
  <c r="N120" i="2"/>
  <c r="G82" i="2"/>
  <c r="H82" i="2"/>
  <c r="E101" i="2"/>
  <c r="E120" i="2"/>
  <c r="O120" i="2"/>
  <c r="I82" i="2"/>
  <c r="J82" i="2"/>
  <c r="F101" i="2"/>
  <c r="F120" i="2"/>
  <c r="P120" i="2"/>
  <c r="K82" i="2"/>
  <c r="L82" i="2"/>
  <c r="G101" i="2"/>
  <c r="G120" i="2"/>
  <c r="Q120" i="2"/>
  <c r="M82" i="2"/>
  <c r="N82" i="2"/>
  <c r="H101" i="2"/>
  <c r="H120" i="2"/>
  <c r="R120" i="2"/>
  <c r="O82" i="2"/>
  <c r="P82" i="2"/>
  <c r="I101" i="2"/>
  <c r="I120" i="2"/>
  <c r="S120" i="2"/>
  <c r="Q82" i="2"/>
  <c r="R82" i="2"/>
  <c r="J101" i="2"/>
  <c r="J120" i="2"/>
  <c r="T120" i="2"/>
  <c r="U120" i="2"/>
  <c r="C81" i="2"/>
  <c r="D81" i="2"/>
  <c r="C100" i="2"/>
  <c r="C119" i="2"/>
  <c r="M119" i="2"/>
  <c r="E81" i="2"/>
  <c r="F81" i="2"/>
  <c r="D100" i="2"/>
  <c r="D119" i="2"/>
  <c r="N119" i="2"/>
  <c r="G81" i="2"/>
  <c r="H81" i="2"/>
  <c r="E100" i="2"/>
  <c r="E119" i="2"/>
  <c r="O119" i="2"/>
  <c r="I81" i="2"/>
  <c r="J81" i="2"/>
  <c r="F100" i="2"/>
  <c r="F119" i="2"/>
  <c r="P119" i="2"/>
  <c r="K81" i="2"/>
  <c r="L81" i="2"/>
  <c r="G100" i="2"/>
  <c r="G119" i="2"/>
  <c r="Q119" i="2"/>
  <c r="M81" i="2"/>
  <c r="N81" i="2"/>
  <c r="H100" i="2"/>
  <c r="H119" i="2"/>
  <c r="R119" i="2"/>
  <c r="O81" i="2"/>
  <c r="P81" i="2"/>
  <c r="I100" i="2"/>
  <c r="I119" i="2"/>
  <c r="S119" i="2"/>
  <c r="Q81" i="2"/>
  <c r="R81" i="2"/>
  <c r="J100" i="2"/>
  <c r="J119" i="2"/>
  <c r="T119" i="2"/>
  <c r="U119" i="2"/>
  <c r="C80" i="2"/>
  <c r="D80" i="2"/>
  <c r="C99" i="2"/>
  <c r="C118" i="2"/>
  <c r="M118" i="2"/>
  <c r="E80" i="2"/>
  <c r="F80" i="2"/>
  <c r="D99" i="2"/>
  <c r="D118" i="2"/>
  <c r="N118" i="2"/>
  <c r="G80" i="2"/>
  <c r="H80" i="2"/>
  <c r="E99" i="2"/>
  <c r="E118" i="2"/>
  <c r="O118" i="2"/>
  <c r="I80" i="2"/>
  <c r="J80" i="2"/>
  <c r="F99" i="2"/>
  <c r="F118" i="2"/>
  <c r="P118" i="2"/>
  <c r="K80" i="2"/>
  <c r="L80" i="2"/>
  <c r="G99" i="2"/>
  <c r="G118" i="2"/>
  <c r="Q118" i="2"/>
  <c r="M80" i="2"/>
  <c r="N80" i="2"/>
  <c r="H99" i="2"/>
  <c r="H118" i="2"/>
  <c r="R118" i="2"/>
  <c r="O80" i="2"/>
  <c r="P80" i="2"/>
  <c r="I99" i="2"/>
  <c r="I118" i="2"/>
  <c r="S118" i="2"/>
  <c r="Q80" i="2"/>
  <c r="R80" i="2"/>
  <c r="J99" i="2"/>
  <c r="J118" i="2"/>
  <c r="T118" i="2"/>
  <c r="U118" i="2"/>
  <c r="C79" i="2"/>
  <c r="D79" i="2"/>
  <c r="C98" i="2"/>
  <c r="C117" i="2"/>
  <c r="M117" i="2"/>
  <c r="E79" i="2"/>
  <c r="F79" i="2"/>
  <c r="D98" i="2"/>
  <c r="D117" i="2"/>
  <c r="N117" i="2"/>
  <c r="G79" i="2"/>
  <c r="H79" i="2"/>
  <c r="E98" i="2"/>
  <c r="E117" i="2"/>
  <c r="O117" i="2"/>
  <c r="I79" i="2"/>
  <c r="J79" i="2"/>
  <c r="F98" i="2"/>
  <c r="F117" i="2"/>
  <c r="P117" i="2"/>
  <c r="K79" i="2"/>
  <c r="L79" i="2"/>
  <c r="G98" i="2"/>
  <c r="G117" i="2"/>
  <c r="Q117" i="2"/>
  <c r="M79" i="2"/>
  <c r="N79" i="2"/>
  <c r="H98" i="2"/>
  <c r="H117" i="2"/>
  <c r="R117" i="2"/>
  <c r="O79" i="2"/>
  <c r="P79" i="2"/>
  <c r="I98" i="2"/>
  <c r="I117" i="2"/>
  <c r="S117" i="2"/>
  <c r="Q79" i="2"/>
  <c r="R79" i="2"/>
  <c r="J98" i="2"/>
  <c r="J117" i="2"/>
  <c r="T117" i="2"/>
  <c r="U117" i="2"/>
  <c r="C78" i="2"/>
  <c r="D78" i="2"/>
  <c r="C97" i="2"/>
  <c r="C116" i="2"/>
  <c r="M116" i="2"/>
  <c r="E78" i="2"/>
  <c r="F78" i="2"/>
  <c r="D97" i="2"/>
  <c r="D116" i="2"/>
  <c r="N116" i="2"/>
  <c r="G78" i="2"/>
  <c r="H78" i="2"/>
  <c r="E97" i="2"/>
  <c r="E116" i="2"/>
  <c r="O116" i="2"/>
  <c r="I78" i="2"/>
  <c r="J78" i="2"/>
  <c r="F97" i="2"/>
  <c r="F116" i="2"/>
  <c r="P116" i="2"/>
  <c r="K78" i="2"/>
  <c r="L78" i="2"/>
  <c r="G97" i="2"/>
  <c r="G116" i="2"/>
  <c r="Q116" i="2"/>
  <c r="M78" i="2"/>
  <c r="N78" i="2"/>
  <c r="H97" i="2"/>
  <c r="H116" i="2"/>
  <c r="R116" i="2"/>
  <c r="O78" i="2"/>
  <c r="P78" i="2"/>
  <c r="I97" i="2"/>
  <c r="I116" i="2"/>
  <c r="S116" i="2"/>
  <c r="Q78" i="2"/>
  <c r="R78" i="2"/>
  <c r="J97" i="2"/>
  <c r="J116" i="2"/>
  <c r="T116" i="2"/>
  <c r="U116" i="2"/>
  <c r="C77" i="2"/>
  <c r="D77" i="2"/>
  <c r="C96" i="2"/>
  <c r="C115" i="2"/>
  <c r="M115" i="2"/>
  <c r="E77" i="2"/>
  <c r="F77" i="2"/>
  <c r="D96" i="2"/>
  <c r="D115" i="2"/>
  <c r="N115" i="2"/>
  <c r="G77" i="2"/>
  <c r="H77" i="2"/>
  <c r="E96" i="2"/>
  <c r="E115" i="2"/>
  <c r="O115" i="2"/>
  <c r="I77" i="2"/>
  <c r="J77" i="2"/>
  <c r="F96" i="2"/>
  <c r="F115" i="2"/>
  <c r="P115" i="2"/>
  <c r="K77" i="2"/>
  <c r="L77" i="2"/>
  <c r="G96" i="2"/>
  <c r="G115" i="2"/>
  <c r="Q115" i="2"/>
  <c r="M77" i="2"/>
  <c r="N77" i="2"/>
  <c r="H96" i="2"/>
  <c r="H115" i="2"/>
  <c r="R115" i="2"/>
  <c r="O77" i="2"/>
  <c r="P77" i="2"/>
  <c r="I96" i="2"/>
  <c r="I115" i="2"/>
  <c r="S115" i="2"/>
  <c r="Q77" i="2"/>
  <c r="R77" i="2"/>
  <c r="J96" i="2"/>
  <c r="J115" i="2"/>
  <c r="T115" i="2"/>
  <c r="U115" i="2"/>
  <c r="C76" i="2"/>
  <c r="D76" i="2"/>
  <c r="C95" i="2"/>
  <c r="C114" i="2"/>
  <c r="M114" i="2"/>
  <c r="E76" i="2"/>
  <c r="F76" i="2"/>
  <c r="D95" i="2"/>
  <c r="D114" i="2"/>
  <c r="N114" i="2"/>
  <c r="G76" i="2"/>
  <c r="H76" i="2"/>
  <c r="E95" i="2"/>
  <c r="E114" i="2"/>
  <c r="O114" i="2"/>
  <c r="I76" i="2"/>
  <c r="J76" i="2"/>
  <c r="F95" i="2"/>
  <c r="F114" i="2"/>
  <c r="P114" i="2"/>
  <c r="K76" i="2"/>
  <c r="L76" i="2"/>
  <c r="G95" i="2"/>
  <c r="G114" i="2"/>
  <c r="Q114" i="2"/>
  <c r="M76" i="2"/>
  <c r="N76" i="2"/>
  <c r="H95" i="2"/>
  <c r="H114" i="2"/>
  <c r="R114" i="2"/>
  <c r="O76" i="2"/>
  <c r="P76" i="2"/>
  <c r="I95" i="2"/>
  <c r="I114" i="2"/>
  <c r="S114" i="2"/>
  <c r="Q76" i="2"/>
  <c r="R76" i="2"/>
  <c r="J95" i="2"/>
  <c r="J114" i="2"/>
  <c r="T114" i="2"/>
  <c r="U114" i="2"/>
  <c r="C75" i="2"/>
  <c r="D75" i="2"/>
  <c r="C94" i="2"/>
  <c r="C113" i="2"/>
  <c r="M113" i="2"/>
  <c r="E75" i="2"/>
  <c r="F75" i="2"/>
  <c r="D94" i="2"/>
  <c r="D113" i="2"/>
  <c r="N113" i="2"/>
  <c r="G75" i="2"/>
  <c r="H75" i="2"/>
  <c r="E94" i="2"/>
  <c r="E113" i="2"/>
  <c r="O113" i="2"/>
  <c r="I75" i="2"/>
  <c r="J75" i="2"/>
  <c r="F94" i="2"/>
  <c r="F113" i="2"/>
  <c r="P113" i="2"/>
  <c r="K75" i="2"/>
  <c r="L75" i="2"/>
  <c r="G94" i="2"/>
  <c r="G113" i="2"/>
  <c r="Q113" i="2"/>
  <c r="M75" i="2"/>
  <c r="N75" i="2"/>
  <c r="H94" i="2"/>
  <c r="H113" i="2"/>
  <c r="R113" i="2"/>
  <c r="O75" i="2"/>
  <c r="P75" i="2"/>
  <c r="I94" i="2"/>
  <c r="I113" i="2"/>
  <c r="S113" i="2"/>
  <c r="Q75" i="2"/>
  <c r="R75" i="2"/>
  <c r="J94" i="2"/>
  <c r="J113" i="2"/>
  <c r="T113" i="2"/>
  <c r="U113" i="2"/>
  <c r="C74" i="2"/>
  <c r="D74" i="2"/>
  <c r="C93" i="2"/>
  <c r="C112" i="2"/>
  <c r="M112" i="2"/>
  <c r="E74" i="2"/>
  <c r="F74" i="2"/>
  <c r="D93" i="2"/>
  <c r="D112" i="2"/>
  <c r="N112" i="2"/>
  <c r="G74" i="2"/>
  <c r="H74" i="2"/>
  <c r="E93" i="2"/>
  <c r="E112" i="2"/>
  <c r="O112" i="2"/>
  <c r="I74" i="2"/>
  <c r="J74" i="2"/>
  <c r="F93" i="2"/>
  <c r="F112" i="2"/>
  <c r="P112" i="2"/>
  <c r="K74" i="2"/>
  <c r="L74" i="2"/>
  <c r="G93" i="2"/>
  <c r="G112" i="2"/>
  <c r="Q112" i="2"/>
  <c r="M74" i="2"/>
  <c r="N74" i="2"/>
  <c r="H93" i="2"/>
  <c r="H112" i="2"/>
  <c r="R112" i="2"/>
  <c r="O74" i="2"/>
  <c r="P74" i="2"/>
  <c r="I93" i="2"/>
  <c r="I112" i="2"/>
  <c r="S112" i="2"/>
  <c r="Q74" i="2"/>
  <c r="R74" i="2"/>
  <c r="J93" i="2"/>
  <c r="J112" i="2"/>
  <c r="T112" i="2"/>
  <c r="U112" i="2"/>
  <c r="C73" i="2"/>
  <c r="D73" i="2"/>
  <c r="C92" i="2"/>
  <c r="C111" i="2"/>
  <c r="M111" i="2"/>
  <c r="E73" i="2"/>
  <c r="F73" i="2"/>
  <c r="D92" i="2"/>
  <c r="D111" i="2"/>
  <c r="N111" i="2"/>
  <c r="G73" i="2"/>
  <c r="H73" i="2"/>
  <c r="E92" i="2"/>
  <c r="E111" i="2"/>
  <c r="O111" i="2"/>
  <c r="I73" i="2"/>
  <c r="J73" i="2"/>
  <c r="F92" i="2"/>
  <c r="F111" i="2"/>
  <c r="P111" i="2"/>
  <c r="K73" i="2"/>
  <c r="L73" i="2"/>
  <c r="G92" i="2"/>
  <c r="G111" i="2"/>
  <c r="Q111" i="2"/>
  <c r="M73" i="2"/>
  <c r="N73" i="2"/>
  <c r="H92" i="2"/>
  <c r="H111" i="2"/>
  <c r="R111" i="2"/>
  <c r="O73" i="2"/>
  <c r="P73" i="2"/>
  <c r="I92" i="2"/>
  <c r="I111" i="2"/>
  <c r="S111" i="2"/>
  <c r="Q73" i="2"/>
  <c r="R73" i="2"/>
  <c r="J92" i="2"/>
  <c r="J111" i="2"/>
  <c r="T111" i="2"/>
  <c r="U111" i="2"/>
  <c r="C72" i="2"/>
  <c r="D72" i="2"/>
  <c r="C91" i="2"/>
  <c r="C110" i="2"/>
  <c r="M110" i="2"/>
  <c r="E72" i="2"/>
  <c r="F72" i="2"/>
  <c r="D91" i="2"/>
  <c r="D110" i="2"/>
  <c r="N110" i="2"/>
  <c r="G72" i="2"/>
  <c r="H72" i="2"/>
  <c r="E91" i="2"/>
  <c r="E110" i="2"/>
  <c r="O110" i="2"/>
  <c r="I72" i="2"/>
  <c r="J72" i="2"/>
  <c r="F91" i="2"/>
  <c r="F110" i="2"/>
  <c r="P110" i="2"/>
  <c r="K72" i="2"/>
  <c r="L72" i="2"/>
  <c r="G91" i="2"/>
  <c r="G110" i="2"/>
  <c r="Q110" i="2"/>
  <c r="M72" i="2"/>
  <c r="N72" i="2"/>
  <c r="H91" i="2"/>
  <c r="H110" i="2"/>
  <c r="R110" i="2"/>
  <c r="O72" i="2"/>
  <c r="P72" i="2"/>
  <c r="I91" i="2"/>
  <c r="I110" i="2"/>
  <c r="S110" i="2"/>
  <c r="Q72" i="2"/>
  <c r="R72" i="2"/>
  <c r="J91" i="2"/>
  <c r="J110" i="2"/>
  <c r="T110" i="2"/>
  <c r="U110" i="2"/>
  <c r="S69" i="2"/>
  <c r="U69" i="2"/>
  <c r="T69" i="2"/>
  <c r="V69" i="2"/>
  <c r="W69" i="2"/>
  <c r="S68" i="2"/>
  <c r="U68" i="2"/>
  <c r="T68" i="2"/>
  <c r="V68" i="2"/>
  <c r="W68" i="2"/>
  <c r="S67" i="2"/>
  <c r="U67" i="2"/>
  <c r="T67" i="2"/>
  <c r="V67" i="2"/>
  <c r="W67" i="2"/>
  <c r="S66" i="2"/>
  <c r="U66" i="2"/>
  <c r="T66" i="2"/>
  <c r="V66" i="2"/>
  <c r="W66" i="2"/>
  <c r="S65" i="2"/>
  <c r="U65" i="2"/>
  <c r="T65" i="2"/>
  <c r="V65" i="2"/>
  <c r="W65" i="2"/>
  <c r="S64" i="2"/>
  <c r="U64" i="2"/>
  <c r="T64" i="2"/>
  <c r="V64" i="2"/>
  <c r="W64" i="2"/>
  <c r="S63" i="2"/>
  <c r="U63" i="2"/>
  <c r="T63" i="2"/>
  <c r="V63" i="2"/>
  <c r="W63" i="2"/>
  <c r="S62" i="2"/>
  <c r="U62" i="2"/>
  <c r="T62" i="2"/>
  <c r="V62" i="2"/>
  <c r="W62" i="2"/>
  <c r="S61" i="2"/>
  <c r="U61" i="2"/>
  <c r="T61" i="2"/>
  <c r="V61" i="2"/>
  <c r="W61" i="2"/>
  <c r="S60" i="2"/>
  <c r="U60" i="2"/>
  <c r="T60" i="2"/>
  <c r="V60" i="2"/>
  <c r="W60" i="2"/>
  <c r="S59" i="2"/>
  <c r="U59" i="2"/>
  <c r="T59" i="2"/>
  <c r="V59" i="2"/>
  <c r="W59" i="2"/>
  <c r="S58" i="2"/>
  <c r="U58" i="2"/>
  <c r="T58" i="2"/>
  <c r="V58" i="2"/>
  <c r="W58" i="2"/>
  <c r="S57" i="2"/>
  <c r="U57" i="2"/>
  <c r="T57" i="2"/>
  <c r="V57" i="2"/>
  <c r="W57" i="2"/>
  <c r="S56" i="2"/>
  <c r="U56" i="2"/>
  <c r="T56" i="2"/>
  <c r="V56" i="2"/>
  <c r="W56" i="2"/>
  <c r="S55" i="2"/>
  <c r="U55" i="2"/>
  <c r="T55" i="2"/>
  <c r="V55" i="2"/>
  <c r="W55" i="2"/>
  <c r="S54" i="2"/>
  <c r="U54" i="2"/>
  <c r="T54" i="2"/>
  <c r="V54" i="2"/>
  <c r="W54" i="2"/>
  <c r="S53" i="2"/>
  <c r="U53" i="2"/>
  <c r="T53" i="2"/>
  <c r="V53" i="2"/>
  <c r="W53" i="2"/>
  <c r="S52" i="2"/>
  <c r="U52" i="2"/>
  <c r="T52" i="2"/>
  <c r="V52" i="2"/>
  <c r="W52" i="2"/>
  <c r="S51" i="2"/>
  <c r="U51" i="2"/>
  <c r="T51" i="2"/>
  <c r="V51" i="2"/>
  <c r="W51" i="2"/>
  <c r="S50" i="2"/>
  <c r="U50" i="2"/>
  <c r="T50" i="2"/>
  <c r="V50" i="2"/>
  <c r="W50" i="2"/>
  <c r="S49" i="2"/>
  <c r="U49" i="2"/>
  <c r="T49" i="2"/>
  <c r="V49" i="2"/>
  <c r="W49" i="2"/>
  <c r="S48" i="2"/>
  <c r="U48" i="2"/>
  <c r="T48" i="2"/>
  <c r="V48" i="2"/>
  <c r="W48" i="2"/>
  <c r="S47" i="2"/>
  <c r="U47" i="2"/>
  <c r="T47" i="2"/>
  <c r="V47" i="2"/>
  <c r="W47" i="2"/>
  <c r="S46" i="2"/>
  <c r="U46" i="2"/>
  <c r="T46" i="2"/>
  <c r="V46" i="2"/>
  <c r="W46" i="2"/>
  <c r="S45" i="2"/>
  <c r="U45" i="2"/>
  <c r="T45" i="2"/>
  <c r="V45" i="2"/>
  <c r="W45" i="2"/>
  <c r="S44" i="2"/>
  <c r="U44" i="2"/>
  <c r="T44" i="2"/>
  <c r="V44" i="2"/>
  <c r="W44" i="2"/>
  <c r="S43" i="2"/>
  <c r="U43" i="2"/>
  <c r="T43" i="2"/>
  <c r="V43" i="2"/>
  <c r="W43" i="2"/>
  <c r="S42" i="2"/>
  <c r="U42" i="2"/>
  <c r="T42" i="2"/>
  <c r="V42" i="2"/>
  <c r="W42" i="2"/>
  <c r="S41" i="2"/>
  <c r="U41" i="2"/>
  <c r="T41" i="2"/>
  <c r="V41" i="2"/>
  <c r="W41" i="2"/>
  <c r="S40" i="2"/>
  <c r="U40" i="2"/>
  <c r="T40" i="2"/>
  <c r="V40" i="2"/>
  <c r="W40" i="2"/>
  <c r="S39" i="2"/>
  <c r="U39" i="2"/>
  <c r="T39" i="2"/>
  <c r="V39" i="2"/>
  <c r="W39" i="2"/>
  <c r="S38" i="2"/>
  <c r="U38" i="2"/>
  <c r="T38" i="2"/>
  <c r="V38" i="2"/>
  <c r="W38" i="2"/>
  <c r="S37" i="2"/>
  <c r="U37" i="2"/>
  <c r="T37" i="2"/>
  <c r="V37" i="2"/>
  <c r="W37" i="2"/>
  <c r="S36" i="2"/>
  <c r="U36" i="2"/>
  <c r="T36" i="2"/>
  <c r="V36" i="2"/>
  <c r="W36" i="2"/>
  <c r="S33" i="2"/>
  <c r="U33" i="2"/>
  <c r="T33" i="2"/>
  <c r="V33" i="2"/>
  <c r="W33" i="2"/>
  <c r="S32" i="2"/>
  <c r="U32" i="2"/>
  <c r="T32" i="2"/>
  <c r="V32" i="2"/>
  <c r="W32" i="2"/>
  <c r="S31" i="2"/>
  <c r="U31" i="2"/>
  <c r="T31" i="2"/>
  <c r="V31" i="2"/>
  <c r="W31" i="2"/>
  <c r="S30" i="2"/>
  <c r="U30" i="2"/>
  <c r="T30" i="2"/>
  <c r="V30" i="2"/>
  <c r="W30" i="2"/>
  <c r="S29" i="2"/>
  <c r="U29" i="2"/>
  <c r="T29" i="2"/>
  <c r="V29" i="2"/>
  <c r="W29" i="2"/>
  <c r="S28" i="2"/>
  <c r="U28" i="2"/>
  <c r="T28" i="2"/>
  <c r="V28" i="2"/>
  <c r="W28" i="2"/>
  <c r="S27" i="2"/>
  <c r="U27" i="2"/>
  <c r="T27" i="2"/>
  <c r="V27" i="2"/>
  <c r="W27" i="2"/>
  <c r="S26" i="2"/>
  <c r="U26" i="2"/>
  <c r="T26" i="2"/>
  <c r="V26" i="2"/>
  <c r="W26" i="2"/>
  <c r="S25" i="2"/>
  <c r="U25" i="2"/>
  <c r="T25" i="2"/>
  <c r="V25" i="2"/>
  <c r="W25" i="2"/>
  <c r="S24" i="2"/>
  <c r="U24" i="2"/>
  <c r="T24" i="2"/>
  <c r="V24" i="2"/>
  <c r="W24" i="2"/>
  <c r="S23" i="2"/>
  <c r="U23" i="2"/>
  <c r="T23" i="2"/>
  <c r="V23" i="2"/>
  <c r="W23" i="2"/>
  <c r="S22" i="2"/>
  <c r="U22" i="2"/>
  <c r="T22" i="2"/>
  <c r="V22" i="2"/>
  <c r="W22" i="2"/>
  <c r="S21" i="2"/>
  <c r="U21" i="2"/>
  <c r="T21" i="2"/>
  <c r="V21" i="2"/>
  <c r="W21" i="2"/>
  <c r="S20" i="2"/>
  <c r="U20" i="2"/>
  <c r="T20" i="2"/>
  <c r="V20" i="2"/>
  <c r="W20" i="2"/>
  <c r="S19" i="2"/>
  <c r="U19" i="2"/>
  <c r="T19" i="2"/>
  <c r="V19" i="2"/>
  <c r="W19" i="2"/>
  <c r="S16" i="2"/>
  <c r="U16" i="2"/>
  <c r="T16" i="2"/>
  <c r="V16" i="2"/>
  <c r="W16" i="2"/>
  <c r="S15" i="2"/>
  <c r="U15" i="2"/>
  <c r="T15" i="2"/>
  <c r="V15" i="2"/>
  <c r="W15" i="2"/>
  <c r="S14" i="2"/>
  <c r="U14" i="2"/>
  <c r="T14" i="2"/>
  <c r="V14" i="2"/>
  <c r="W14" i="2"/>
  <c r="S13" i="2"/>
  <c r="U13" i="2"/>
  <c r="T13" i="2"/>
  <c r="V13" i="2"/>
  <c r="W13" i="2"/>
  <c r="S12" i="2"/>
  <c r="U12" i="2"/>
  <c r="T12" i="2"/>
  <c r="V12" i="2"/>
  <c r="W12" i="2"/>
  <c r="S11" i="2"/>
  <c r="U11" i="2"/>
  <c r="T11" i="2"/>
  <c r="V11" i="2"/>
  <c r="W11" i="2"/>
  <c r="S10" i="2"/>
  <c r="U10" i="2"/>
  <c r="T10" i="2"/>
  <c r="V10" i="2"/>
  <c r="W10" i="2"/>
  <c r="S9" i="2"/>
  <c r="U9" i="2"/>
  <c r="T9" i="2"/>
  <c r="V9" i="2"/>
  <c r="W9" i="2"/>
  <c r="S8" i="2"/>
  <c r="U8" i="2"/>
  <c r="T8" i="2"/>
  <c r="V8" i="2"/>
  <c r="W8" i="2"/>
  <c r="S7" i="2"/>
  <c r="U7" i="2"/>
  <c r="T7" i="2"/>
  <c r="V7" i="2"/>
  <c r="W7" i="2"/>
  <c r="S6" i="2"/>
  <c r="U6" i="2"/>
  <c r="T6" i="2"/>
  <c r="V6" i="2"/>
  <c r="W6" i="2"/>
  <c r="S5" i="2"/>
  <c r="U5" i="2"/>
  <c r="T5" i="2"/>
  <c r="V5" i="2"/>
  <c r="W5" i="2"/>
  <c r="S4" i="2"/>
  <c r="U4" i="2"/>
  <c r="T4" i="2"/>
  <c r="V4" i="2"/>
  <c r="W4" i="2"/>
  <c r="S3" i="2"/>
  <c r="U3" i="2"/>
  <c r="T3" i="2"/>
  <c r="V3" i="2"/>
  <c r="W3" i="2"/>
  <c r="S2" i="2"/>
  <c r="U2" i="2"/>
  <c r="T2" i="2"/>
  <c r="V2" i="2"/>
  <c r="W2" i="2"/>
  <c r="N125" i="1"/>
  <c r="N126" i="1"/>
  <c r="N124" i="1"/>
  <c r="M126" i="1"/>
  <c r="T126" i="1"/>
  <c r="T125" i="1"/>
  <c r="S124" i="1"/>
  <c r="S125" i="1"/>
  <c r="S126" i="1"/>
  <c r="S123" i="1"/>
  <c r="R123" i="1"/>
  <c r="R124" i="1"/>
  <c r="R125" i="1"/>
  <c r="R126" i="1"/>
  <c r="R122" i="1"/>
  <c r="Q126" i="1"/>
  <c r="P124" i="1"/>
  <c r="P125" i="1"/>
  <c r="P126" i="1"/>
  <c r="P123" i="1"/>
  <c r="O123" i="1"/>
  <c r="O124" i="1"/>
  <c r="O125" i="1"/>
  <c r="O126" i="1"/>
  <c r="O122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10" i="1"/>
  <c r="M111" i="1"/>
  <c r="N111" i="1"/>
  <c r="O111" i="1"/>
  <c r="P111" i="1"/>
  <c r="Q111" i="1"/>
  <c r="R111" i="1"/>
  <c r="S111" i="1"/>
  <c r="T111" i="1"/>
  <c r="M112" i="1"/>
  <c r="N112" i="1"/>
  <c r="O112" i="1"/>
  <c r="P112" i="1"/>
  <c r="Q112" i="1"/>
  <c r="R112" i="1"/>
  <c r="S112" i="1"/>
  <c r="T112" i="1"/>
  <c r="M113" i="1"/>
  <c r="N113" i="1"/>
  <c r="O113" i="1"/>
  <c r="P113" i="1"/>
  <c r="Q113" i="1"/>
  <c r="R113" i="1"/>
  <c r="S113" i="1"/>
  <c r="T113" i="1"/>
  <c r="M114" i="1"/>
  <c r="N114" i="1"/>
  <c r="O114" i="1"/>
  <c r="P114" i="1"/>
  <c r="Q114" i="1"/>
  <c r="R114" i="1"/>
  <c r="S114" i="1"/>
  <c r="T114" i="1"/>
  <c r="M115" i="1"/>
  <c r="N115" i="1"/>
  <c r="O115" i="1"/>
  <c r="P115" i="1"/>
  <c r="Q115" i="1"/>
  <c r="R115" i="1"/>
  <c r="S115" i="1"/>
  <c r="T115" i="1"/>
  <c r="M116" i="1"/>
  <c r="N116" i="1"/>
  <c r="O116" i="1"/>
  <c r="P116" i="1"/>
  <c r="Q116" i="1"/>
  <c r="R116" i="1"/>
  <c r="S116" i="1"/>
  <c r="T116" i="1"/>
  <c r="M117" i="1"/>
  <c r="N117" i="1"/>
  <c r="O117" i="1"/>
  <c r="P117" i="1"/>
  <c r="Q117" i="1"/>
  <c r="R117" i="1"/>
  <c r="S117" i="1"/>
  <c r="T117" i="1"/>
  <c r="M118" i="1"/>
  <c r="N118" i="1"/>
  <c r="O118" i="1"/>
  <c r="P118" i="1"/>
  <c r="Q118" i="1"/>
  <c r="R118" i="1"/>
  <c r="S118" i="1"/>
  <c r="T118" i="1"/>
  <c r="M119" i="1"/>
  <c r="N119" i="1"/>
  <c r="O119" i="1"/>
  <c r="P119" i="1"/>
  <c r="Q119" i="1"/>
  <c r="R119" i="1"/>
  <c r="S119" i="1"/>
  <c r="T119" i="1"/>
  <c r="M120" i="1"/>
  <c r="N120" i="1"/>
  <c r="O120" i="1"/>
  <c r="P120" i="1"/>
  <c r="Q120" i="1"/>
  <c r="R120" i="1"/>
  <c r="S120" i="1"/>
  <c r="T120" i="1"/>
  <c r="M121" i="1"/>
  <c r="N121" i="1"/>
  <c r="O121" i="1"/>
  <c r="P121" i="1"/>
  <c r="Q121" i="1"/>
  <c r="R121" i="1"/>
  <c r="S121" i="1"/>
  <c r="T121" i="1"/>
  <c r="M122" i="1"/>
  <c r="N122" i="1"/>
  <c r="P122" i="1"/>
  <c r="Q122" i="1"/>
  <c r="S122" i="1"/>
  <c r="T122" i="1"/>
  <c r="M123" i="1"/>
  <c r="N123" i="1"/>
  <c r="Q123" i="1"/>
  <c r="T123" i="1"/>
  <c r="M124" i="1"/>
  <c r="Q124" i="1"/>
  <c r="T124" i="1"/>
  <c r="M125" i="1"/>
  <c r="Q125" i="1"/>
  <c r="T110" i="1"/>
  <c r="M110" i="1"/>
  <c r="N110" i="1"/>
  <c r="O110" i="1"/>
  <c r="P110" i="1"/>
  <c r="Q110" i="1"/>
  <c r="R110" i="1"/>
  <c r="S110" i="1"/>
  <c r="D110" i="1"/>
  <c r="E110" i="1"/>
  <c r="F110" i="1"/>
  <c r="G110" i="1"/>
  <c r="H110" i="1"/>
  <c r="I110" i="1"/>
  <c r="J110" i="1"/>
  <c r="D111" i="1"/>
  <c r="E111" i="1"/>
  <c r="F111" i="1"/>
  <c r="G111" i="1"/>
  <c r="H111" i="1"/>
  <c r="I111" i="1"/>
  <c r="J111" i="1"/>
  <c r="D112" i="1"/>
  <c r="E112" i="1"/>
  <c r="F112" i="1"/>
  <c r="G112" i="1"/>
  <c r="H112" i="1"/>
  <c r="I112" i="1"/>
  <c r="J112" i="1"/>
  <c r="D113" i="1"/>
  <c r="E113" i="1"/>
  <c r="F113" i="1"/>
  <c r="G113" i="1"/>
  <c r="H113" i="1"/>
  <c r="I113" i="1"/>
  <c r="J113" i="1"/>
  <c r="D114" i="1"/>
  <c r="E114" i="1"/>
  <c r="F114" i="1"/>
  <c r="G114" i="1"/>
  <c r="H114" i="1"/>
  <c r="I114" i="1"/>
  <c r="J114" i="1"/>
  <c r="D115" i="1"/>
  <c r="E115" i="1"/>
  <c r="F115" i="1"/>
  <c r="G115" i="1"/>
  <c r="H115" i="1"/>
  <c r="I115" i="1"/>
  <c r="J115" i="1"/>
  <c r="D116" i="1"/>
  <c r="E116" i="1"/>
  <c r="F116" i="1"/>
  <c r="G116" i="1"/>
  <c r="H116" i="1"/>
  <c r="I116" i="1"/>
  <c r="J116" i="1"/>
  <c r="D117" i="1"/>
  <c r="E117" i="1"/>
  <c r="F117" i="1"/>
  <c r="G117" i="1"/>
  <c r="H117" i="1"/>
  <c r="I117" i="1"/>
  <c r="J117" i="1"/>
  <c r="D118" i="1"/>
  <c r="E118" i="1"/>
  <c r="F118" i="1"/>
  <c r="G118" i="1"/>
  <c r="H118" i="1"/>
  <c r="I118" i="1"/>
  <c r="J118" i="1"/>
  <c r="D119" i="1"/>
  <c r="E119" i="1"/>
  <c r="F119" i="1"/>
  <c r="G119" i="1"/>
  <c r="H119" i="1"/>
  <c r="I119" i="1"/>
  <c r="J119" i="1"/>
  <c r="D120" i="1"/>
  <c r="E120" i="1"/>
  <c r="F120" i="1"/>
  <c r="G120" i="1"/>
  <c r="H120" i="1"/>
  <c r="I120" i="1"/>
  <c r="J120" i="1"/>
  <c r="D121" i="1"/>
  <c r="E121" i="1"/>
  <c r="F121" i="1"/>
  <c r="G121" i="1"/>
  <c r="H121" i="1"/>
  <c r="I121" i="1"/>
  <c r="J121" i="1"/>
  <c r="D122" i="1"/>
  <c r="E122" i="1"/>
  <c r="F122" i="1"/>
  <c r="G122" i="1"/>
  <c r="H122" i="1"/>
  <c r="I122" i="1"/>
  <c r="J122" i="1"/>
  <c r="D123" i="1"/>
  <c r="E123" i="1"/>
  <c r="F123" i="1"/>
  <c r="G123" i="1"/>
  <c r="H123" i="1"/>
  <c r="I123" i="1"/>
  <c r="J123" i="1"/>
  <c r="D124" i="1"/>
  <c r="E124" i="1"/>
  <c r="F124" i="1"/>
  <c r="G124" i="1"/>
  <c r="H124" i="1"/>
  <c r="I124" i="1"/>
  <c r="J124" i="1"/>
  <c r="D125" i="1"/>
  <c r="E125" i="1"/>
  <c r="F125" i="1"/>
  <c r="G125" i="1"/>
  <c r="H125" i="1"/>
  <c r="I125" i="1"/>
  <c r="J125" i="1"/>
  <c r="D126" i="1"/>
  <c r="E126" i="1"/>
  <c r="F126" i="1"/>
  <c r="G126" i="1"/>
  <c r="H126" i="1"/>
  <c r="I126" i="1"/>
  <c r="J126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10" i="1"/>
  <c r="C92" i="1"/>
  <c r="D92" i="1"/>
  <c r="E92" i="1"/>
  <c r="F92" i="1"/>
  <c r="G92" i="1"/>
  <c r="H92" i="1"/>
  <c r="I92" i="1"/>
  <c r="J92" i="1"/>
  <c r="C93" i="1"/>
  <c r="D93" i="1"/>
  <c r="E93" i="1"/>
  <c r="F93" i="1"/>
  <c r="G93" i="1"/>
  <c r="H93" i="1"/>
  <c r="I93" i="1"/>
  <c r="J93" i="1"/>
  <c r="C94" i="1"/>
  <c r="D94" i="1"/>
  <c r="E94" i="1"/>
  <c r="F94" i="1"/>
  <c r="G94" i="1"/>
  <c r="H94" i="1"/>
  <c r="I94" i="1"/>
  <c r="J94" i="1"/>
  <c r="C95" i="1"/>
  <c r="D95" i="1"/>
  <c r="E95" i="1"/>
  <c r="F95" i="1"/>
  <c r="G95" i="1"/>
  <c r="H95" i="1"/>
  <c r="I95" i="1"/>
  <c r="J95" i="1"/>
  <c r="C96" i="1"/>
  <c r="D96" i="1"/>
  <c r="E96" i="1"/>
  <c r="F96" i="1"/>
  <c r="G96" i="1"/>
  <c r="H96" i="1"/>
  <c r="I96" i="1"/>
  <c r="J96" i="1"/>
  <c r="C97" i="1"/>
  <c r="D97" i="1"/>
  <c r="E97" i="1"/>
  <c r="F97" i="1"/>
  <c r="G97" i="1"/>
  <c r="H97" i="1"/>
  <c r="I97" i="1"/>
  <c r="J97" i="1"/>
  <c r="C98" i="1"/>
  <c r="D98" i="1"/>
  <c r="E98" i="1"/>
  <c r="F98" i="1"/>
  <c r="G98" i="1"/>
  <c r="H98" i="1"/>
  <c r="I98" i="1"/>
  <c r="J98" i="1"/>
  <c r="C99" i="1"/>
  <c r="D99" i="1"/>
  <c r="E99" i="1"/>
  <c r="F99" i="1"/>
  <c r="G99" i="1"/>
  <c r="H99" i="1"/>
  <c r="I99" i="1"/>
  <c r="J99" i="1"/>
  <c r="C100" i="1"/>
  <c r="D100" i="1"/>
  <c r="E100" i="1"/>
  <c r="F100" i="1"/>
  <c r="G100" i="1"/>
  <c r="H100" i="1"/>
  <c r="I100" i="1"/>
  <c r="J100" i="1"/>
  <c r="C101" i="1"/>
  <c r="D101" i="1"/>
  <c r="E101" i="1"/>
  <c r="F101" i="1"/>
  <c r="G101" i="1"/>
  <c r="H101" i="1"/>
  <c r="I101" i="1"/>
  <c r="J101" i="1"/>
  <c r="C102" i="1"/>
  <c r="D102" i="1"/>
  <c r="E102" i="1"/>
  <c r="F102" i="1"/>
  <c r="G102" i="1"/>
  <c r="H102" i="1"/>
  <c r="I102" i="1"/>
  <c r="J102" i="1"/>
  <c r="C103" i="1"/>
  <c r="D103" i="1"/>
  <c r="E103" i="1"/>
  <c r="F103" i="1"/>
  <c r="G103" i="1"/>
  <c r="H103" i="1"/>
  <c r="I103" i="1"/>
  <c r="J103" i="1"/>
  <c r="C104" i="1"/>
  <c r="D104" i="1"/>
  <c r="E104" i="1"/>
  <c r="F104" i="1"/>
  <c r="G104" i="1"/>
  <c r="H104" i="1"/>
  <c r="I104" i="1"/>
  <c r="J104" i="1"/>
  <c r="C105" i="1"/>
  <c r="D105" i="1"/>
  <c r="E105" i="1"/>
  <c r="F105" i="1"/>
  <c r="G105" i="1"/>
  <c r="H105" i="1"/>
  <c r="I105" i="1"/>
  <c r="J105" i="1"/>
  <c r="C106" i="1"/>
  <c r="D106" i="1"/>
  <c r="E106" i="1"/>
  <c r="F106" i="1"/>
  <c r="G106" i="1"/>
  <c r="H106" i="1"/>
  <c r="I106" i="1"/>
  <c r="J106" i="1"/>
  <c r="C107" i="1"/>
  <c r="D107" i="1"/>
  <c r="E107" i="1"/>
  <c r="F107" i="1"/>
  <c r="G107" i="1"/>
  <c r="H107" i="1"/>
  <c r="I107" i="1"/>
  <c r="J107" i="1"/>
  <c r="J91" i="1"/>
  <c r="I91" i="1"/>
  <c r="H91" i="1"/>
  <c r="G91" i="1"/>
  <c r="F91" i="1"/>
  <c r="E91" i="1"/>
  <c r="D91" i="1"/>
  <c r="C91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C79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C80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C86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C88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C7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2" i="1"/>
  <c r="U3" i="1"/>
  <c r="V3" i="1"/>
  <c r="U4" i="1"/>
  <c r="V4" i="1"/>
  <c r="U5" i="1"/>
  <c r="V5" i="1"/>
  <c r="U6" i="1"/>
  <c r="V6" i="1"/>
  <c r="U7" i="1"/>
  <c r="V7" i="1"/>
  <c r="U8" i="1"/>
  <c r="V8" i="1"/>
  <c r="U9" i="1"/>
  <c r="V9" i="1"/>
  <c r="U10" i="1"/>
  <c r="V10" i="1"/>
  <c r="U11" i="1"/>
  <c r="V11" i="1"/>
  <c r="U12" i="1"/>
  <c r="V12" i="1"/>
  <c r="U13" i="1"/>
  <c r="V13" i="1"/>
  <c r="U14" i="1"/>
  <c r="V14" i="1"/>
  <c r="U15" i="1"/>
  <c r="V15" i="1"/>
  <c r="U16" i="1"/>
  <c r="V16" i="1"/>
  <c r="U17" i="1"/>
  <c r="V17" i="1"/>
  <c r="U18" i="1"/>
  <c r="V18" i="1"/>
  <c r="U19" i="1"/>
  <c r="V19" i="1"/>
  <c r="U20" i="1"/>
  <c r="V20" i="1"/>
  <c r="U21" i="1"/>
  <c r="V21" i="1"/>
  <c r="U22" i="1"/>
  <c r="V22" i="1"/>
  <c r="U23" i="1"/>
  <c r="V23" i="1"/>
  <c r="U24" i="1"/>
  <c r="V24" i="1"/>
  <c r="U25" i="1"/>
  <c r="V25" i="1"/>
  <c r="U26" i="1"/>
  <c r="V26" i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U34" i="1"/>
  <c r="V34" i="1"/>
  <c r="U35" i="1"/>
  <c r="V35" i="1"/>
  <c r="U36" i="1"/>
  <c r="V36" i="1"/>
  <c r="U37" i="1"/>
  <c r="V37" i="1"/>
  <c r="U38" i="1"/>
  <c r="V38" i="1"/>
  <c r="U39" i="1"/>
  <c r="V39" i="1"/>
  <c r="U40" i="1"/>
  <c r="V40" i="1"/>
  <c r="U41" i="1"/>
  <c r="V41" i="1"/>
  <c r="U42" i="1"/>
  <c r="V42" i="1"/>
  <c r="U43" i="1"/>
  <c r="V43" i="1"/>
  <c r="U44" i="1"/>
  <c r="V44" i="1"/>
  <c r="U45" i="1"/>
  <c r="V45" i="1"/>
  <c r="U46" i="1"/>
  <c r="V46" i="1"/>
  <c r="U47" i="1"/>
  <c r="V47" i="1"/>
  <c r="U48" i="1"/>
  <c r="V48" i="1"/>
  <c r="U49" i="1"/>
  <c r="V49" i="1"/>
  <c r="U50" i="1"/>
  <c r="V50" i="1"/>
  <c r="U51" i="1"/>
  <c r="V51" i="1"/>
  <c r="U52" i="1"/>
  <c r="V52" i="1"/>
  <c r="U53" i="1"/>
  <c r="V53" i="1"/>
  <c r="U54" i="1"/>
  <c r="V54" i="1"/>
  <c r="U55" i="1"/>
  <c r="V55" i="1"/>
  <c r="U56" i="1"/>
  <c r="V56" i="1"/>
  <c r="U57" i="1"/>
  <c r="V57" i="1"/>
  <c r="U58" i="1"/>
  <c r="V58" i="1"/>
  <c r="U59" i="1"/>
  <c r="V59" i="1"/>
  <c r="U60" i="1"/>
  <c r="V60" i="1"/>
  <c r="U61" i="1"/>
  <c r="V61" i="1"/>
  <c r="U62" i="1"/>
  <c r="V62" i="1"/>
  <c r="U63" i="1"/>
  <c r="V63" i="1"/>
  <c r="U64" i="1"/>
  <c r="V64" i="1"/>
  <c r="U65" i="1"/>
  <c r="V65" i="1"/>
  <c r="U66" i="1"/>
  <c r="V66" i="1"/>
  <c r="U67" i="1"/>
  <c r="V67" i="1"/>
  <c r="U68" i="1"/>
  <c r="V68" i="1"/>
  <c r="U69" i="1"/>
  <c r="V69" i="1"/>
  <c r="V2" i="1"/>
  <c r="U2" i="1"/>
  <c r="S3" i="1"/>
  <c r="T3" i="1"/>
  <c r="S4" i="1"/>
  <c r="T4" i="1"/>
  <c r="S5" i="1"/>
  <c r="T5" i="1"/>
  <c r="S6" i="1"/>
  <c r="T6" i="1"/>
  <c r="S7" i="1"/>
  <c r="T7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S41" i="1"/>
  <c r="T41" i="1"/>
  <c r="S42" i="1"/>
  <c r="T42" i="1"/>
  <c r="S43" i="1"/>
  <c r="T43" i="1"/>
  <c r="S44" i="1"/>
  <c r="T44" i="1"/>
  <c r="S45" i="1"/>
  <c r="T45" i="1"/>
  <c r="S46" i="1"/>
  <c r="T46" i="1"/>
  <c r="S47" i="1"/>
  <c r="T47" i="1"/>
  <c r="S48" i="1"/>
  <c r="T48" i="1"/>
  <c r="S49" i="1"/>
  <c r="T49" i="1"/>
  <c r="S50" i="1"/>
  <c r="T50" i="1"/>
  <c r="S51" i="1"/>
  <c r="T51" i="1"/>
  <c r="S52" i="1"/>
  <c r="T52" i="1"/>
  <c r="S53" i="1"/>
  <c r="T53" i="1"/>
  <c r="S54" i="1"/>
  <c r="T54" i="1"/>
  <c r="S55" i="1"/>
  <c r="T55" i="1"/>
  <c r="S56" i="1"/>
  <c r="T56" i="1"/>
  <c r="S57" i="1"/>
  <c r="T57" i="1"/>
  <c r="S58" i="1"/>
  <c r="T58" i="1"/>
  <c r="S59" i="1"/>
  <c r="T59" i="1"/>
  <c r="S60" i="1"/>
  <c r="T60" i="1"/>
  <c r="S61" i="1"/>
  <c r="T61" i="1"/>
  <c r="S62" i="1"/>
  <c r="T62" i="1"/>
  <c r="S63" i="1"/>
  <c r="T63" i="1"/>
  <c r="S64" i="1"/>
  <c r="T64" i="1"/>
  <c r="S65" i="1"/>
  <c r="T65" i="1"/>
  <c r="S66" i="1"/>
  <c r="T66" i="1"/>
  <c r="S67" i="1"/>
  <c r="T67" i="1"/>
  <c r="S68" i="1"/>
  <c r="T68" i="1"/>
  <c r="S69" i="1"/>
  <c r="T69" i="1"/>
  <c r="T2" i="1"/>
  <c r="S2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</calcChain>
</file>

<file path=xl/sharedStrings.xml><?xml version="1.0" encoding="utf-8"?>
<sst xmlns="http://schemas.openxmlformats.org/spreadsheetml/2006/main" count="11" uniqueCount="5">
  <si>
    <t>LED1</t>
  </si>
  <si>
    <t>LED2</t>
  </si>
  <si>
    <t>LED3</t>
  </si>
  <si>
    <t>LED4</t>
  </si>
  <si>
    <t xml:space="preserve">LED2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</si>
</sst>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3" fillId="2" borderId="0" xfId="0" applyFont="1" applyFill="1"/>
    <xf numFmtId="0" fontId="0" fillId="4" borderId="0" xfId="0" applyFill="1"/>
  </cellXfs>
  <cellStyles count="39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26"/>
  <sheetViews>
    <sheetView topLeftCell="A68" workbookViewId="0">
      <selection activeCell="C91" sqref="C91"/>
    </sheetView>
  </sheetViews>
  <sheetFormatPr baseColWidth="10" defaultRowHeight="15" x14ac:dyDescent="0"/>
  <cols>
    <col min="23" max="23" width="16.1640625" customWidth="1"/>
  </cols>
  <sheetData>
    <row r="2" spans="1:23">
      <c r="A2" t="s">
        <v>0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f>C2+D2*2+E2*4+F2*8+G2*16+H2*32+I2*64+J2*128</f>
        <v>255</v>
      </c>
      <c r="T2">
        <f>K2+L2*2+M2*4+N2*8+O2*16+P2*32+Q2*64+R2*128</f>
        <v>255</v>
      </c>
      <c r="U2" t="str">
        <f>DEC2HEX(S2)</f>
        <v>FF</v>
      </c>
      <c r="V2" t="str">
        <f>DEC2HEX(T2)</f>
        <v>FF</v>
      </c>
      <c r="W2" t="str">
        <f>CONCATENATE("0x",U2,V2)</f>
        <v>0xFFFF</v>
      </c>
    </row>
    <row r="3" spans="1:23"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  <c r="R3">
        <v>0</v>
      </c>
      <c r="S3">
        <f t="shared" ref="S3:S66" si="0">C3+D3*2+E3*4+F3*8+G3*16+H3*32+I3*64+J3*128</f>
        <v>255</v>
      </c>
      <c r="T3">
        <f t="shared" ref="T3:T66" si="1">K3+L3*2+M3*4+N3*8+O3*16+P3*32+Q3*64+R3*128</f>
        <v>127</v>
      </c>
      <c r="U3" t="str">
        <f t="shared" ref="U3:U66" si="2">DEC2HEX(S3)</f>
        <v>FF</v>
      </c>
      <c r="V3" t="str">
        <f t="shared" ref="V3:V66" si="3">DEC2HEX(T3)</f>
        <v>7F</v>
      </c>
      <c r="W3" t="str">
        <f t="shared" ref="W3:W66" si="4">CONCATENATE("0x",U3,V3)</f>
        <v>0xFF7F</v>
      </c>
    </row>
    <row r="4" spans="1:23"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0</v>
      </c>
      <c r="R4">
        <v>0</v>
      </c>
      <c r="S4">
        <f t="shared" si="0"/>
        <v>255</v>
      </c>
      <c r="T4">
        <f t="shared" si="1"/>
        <v>63</v>
      </c>
      <c r="U4" t="str">
        <f t="shared" si="2"/>
        <v>FF</v>
      </c>
      <c r="V4" t="str">
        <f t="shared" si="3"/>
        <v>3F</v>
      </c>
      <c r="W4" t="str">
        <f t="shared" si="4"/>
        <v>0xFF3F</v>
      </c>
    </row>
    <row r="5" spans="1:23"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0</v>
      </c>
      <c r="Q5">
        <v>0</v>
      </c>
      <c r="R5">
        <v>0</v>
      </c>
      <c r="S5">
        <f t="shared" si="0"/>
        <v>255</v>
      </c>
      <c r="T5">
        <f t="shared" si="1"/>
        <v>31</v>
      </c>
      <c r="U5" t="str">
        <f t="shared" si="2"/>
        <v>FF</v>
      </c>
      <c r="V5" t="str">
        <f t="shared" si="3"/>
        <v>1F</v>
      </c>
      <c r="W5" t="str">
        <f t="shared" si="4"/>
        <v>0xFF1F</v>
      </c>
    </row>
    <row r="6" spans="1:23"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0</v>
      </c>
      <c r="P6">
        <v>0</v>
      </c>
      <c r="Q6">
        <v>0</v>
      </c>
      <c r="R6">
        <v>0</v>
      </c>
      <c r="S6">
        <f t="shared" si="0"/>
        <v>255</v>
      </c>
      <c r="T6">
        <f t="shared" si="1"/>
        <v>15</v>
      </c>
      <c r="U6" t="str">
        <f t="shared" si="2"/>
        <v>FF</v>
      </c>
      <c r="V6" t="str">
        <f t="shared" si="3"/>
        <v>F</v>
      </c>
      <c r="W6" t="str">
        <f t="shared" si="4"/>
        <v>0xFFF</v>
      </c>
    </row>
    <row r="7" spans="1:23"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0</v>
      </c>
      <c r="O7">
        <v>0</v>
      </c>
      <c r="P7">
        <v>0</v>
      </c>
      <c r="Q7">
        <v>0</v>
      </c>
      <c r="R7">
        <v>0</v>
      </c>
      <c r="S7">
        <f t="shared" si="0"/>
        <v>255</v>
      </c>
      <c r="T7">
        <f t="shared" si="1"/>
        <v>7</v>
      </c>
      <c r="U7" t="str">
        <f t="shared" si="2"/>
        <v>FF</v>
      </c>
      <c r="V7" t="str">
        <f t="shared" si="3"/>
        <v>7</v>
      </c>
      <c r="W7" t="str">
        <f t="shared" si="4"/>
        <v>0xFF7</v>
      </c>
    </row>
    <row r="8" spans="1:23"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f t="shared" si="0"/>
        <v>255</v>
      </c>
      <c r="T8">
        <f t="shared" si="1"/>
        <v>3</v>
      </c>
      <c r="U8" t="str">
        <f t="shared" si="2"/>
        <v>FF</v>
      </c>
      <c r="V8" t="str">
        <f t="shared" si="3"/>
        <v>3</v>
      </c>
      <c r="W8" t="str">
        <f t="shared" si="4"/>
        <v>0xFF3</v>
      </c>
    </row>
    <row r="9" spans="1:23"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f t="shared" si="0"/>
        <v>255</v>
      </c>
      <c r="T9">
        <f t="shared" si="1"/>
        <v>1</v>
      </c>
      <c r="U9" t="str">
        <f t="shared" si="2"/>
        <v>FF</v>
      </c>
      <c r="V9" t="str">
        <f t="shared" si="3"/>
        <v>1</v>
      </c>
      <c r="W9" t="str">
        <f t="shared" si="4"/>
        <v>0xFF1</v>
      </c>
    </row>
    <row r="10" spans="1:23"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f t="shared" si="0"/>
        <v>255</v>
      </c>
      <c r="T10">
        <f t="shared" si="1"/>
        <v>0</v>
      </c>
      <c r="U10" t="str">
        <f t="shared" si="2"/>
        <v>FF</v>
      </c>
      <c r="V10" t="str">
        <f t="shared" si="3"/>
        <v>0</v>
      </c>
      <c r="W10" t="str">
        <f t="shared" si="4"/>
        <v>0xFF0</v>
      </c>
    </row>
    <row r="11" spans="1:23"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f t="shared" si="0"/>
        <v>127</v>
      </c>
      <c r="T11">
        <f t="shared" si="1"/>
        <v>0</v>
      </c>
      <c r="U11" t="str">
        <f t="shared" si="2"/>
        <v>7F</v>
      </c>
      <c r="V11" t="str">
        <f t="shared" si="3"/>
        <v>0</v>
      </c>
      <c r="W11" t="str">
        <f t="shared" si="4"/>
        <v>0x7F0</v>
      </c>
    </row>
    <row r="12" spans="1:23"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f t="shared" si="0"/>
        <v>63</v>
      </c>
      <c r="T12">
        <f t="shared" si="1"/>
        <v>0</v>
      </c>
      <c r="U12" t="str">
        <f t="shared" si="2"/>
        <v>3F</v>
      </c>
      <c r="V12" t="str">
        <f t="shared" si="3"/>
        <v>0</v>
      </c>
      <c r="W12" t="str">
        <f t="shared" si="4"/>
        <v>0x3F0</v>
      </c>
    </row>
    <row r="13" spans="1:23">
      <c r="C13">
        <v>1</v>
      </c>
      <c r="D13">
        <v>1</v>
      </c>
      <c r="E13">
        <v>1</v>
      </c>
      <c r="F13">
        <v>1</v>
      </c>
      <c r="G13">
        <v>1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f t="shared" si="0"/>
        <v>31</v>
      </c>
      <c r="T13">
        <f t="shared" si="1"/>
        <v>0</v>
      </c>
      <c r="U13" t="str">
        <f t="shared" si="2"/>
        <v>1F</v>
      </c>
      <c r="V13" t="str">
        <f t="shared" si="3"/>
        <v>0</v>
      </c>
      <c r="W13" t="str">
        <f t="shared" si="4"/>
        <v>0x1F0</v>
      </c>
    </row>
    <row r="14" spans="1:23">
      <c r="C14">
        <v>1</v>
      </c>
      <c r="D14">
        <v>1</v>
      </c>
      <c r="E14">
        <v>1</v>
      </c>
      <c r="F14">
        <v>1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f t="shared" si="0"/>
        <v>15</v>
      </c>
      <c r="T14">
        <f t="shared" si="1"/>
        <v>0</v>
      </c>
      <c r="U14" t="str">
        <f t="shared" si="2"/>
        <v>F</v>
      </c>
      <c r="V14" t="str">
        <f t="shared" si="3"/>
        <v>0</v>
      </c>
      <c r="W14" t="str">
        <f t="shared" si="4"/>
        <v>0xF0</v>
      </c>
    </row>
    <row r="15" spans="1:23">
      <c r="C15">
        <v>1</v>
      </c>
      <c r="D15">
        <v>1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f t="shared" si="0"/>
        <v>7</v>
      </c>
      <c r="T15">
        <f t="shared" si="1"/>
        <v>0</v>
      </c>
      <c r="U15" t="str">
        <f t="shared" si="2"/>
        <v>7</v>
      </c>
      <c r="V15" t="str">
        <f t="shared" si="3"/>
        <v>0</v>
      </c>
      <c r="W15" t="str">
        <f t="shared" si="4"/>
        <v>0x70</v>
      </c>
    </row>
    <row r="16" spans="1:23">
      <c r="C16">
        <v>1</v>
      </c>
      <c r="D16">
        <v>1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f t="shared" si="0"/>
        <v>3</v>
      </c>
      <c r="T16">
        <f t="shared" si="1"/>
        <v>0</v>
      </c>
      <c r="U16" t="str">
        <f t="shared" si="2"/>
        <v>3</v>
      </c>
      <c r="V16" t="str">
        <f t="shared" si="3"/>
        <v>0</v>
      </c>
      <c r="W16" t="str">
        <f t="shared" si="4"/>
        <v>0x30</v>
      </c>
    </row>
    <row r="17" spans="1:23">
      <c r="C17">
        <v>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f t="shared" si="0"/>
        <v>1</v>
      </c>
      <c r="T17">
        <f t="shared" si="1"/>
        <v>0</v>
      </c>
      <c r="U17" t="str">
        <f t="shared" si="2"/>
        <v>1</v>
      </c>
      <c r="V17" t="str">
        <f t="shared" si="3"/>
        <v>0</v>
      </c>
      <c r="W17" t="str">
        <f t="shared" si="4"/>
        <v>0x10</v>
      </c>
    </row>
    <row r="18" spans="1:23"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f t="shared" si="0"/>
        <v>0</v>
      </c>
      <c r="T18">
        <f t="shared" si="1"/>
        <v>0</v>
      </c>
      <c r="U18" t="str">
        <f t="shared" si="2"/>
        <v>0</v>
      </c>
      <c r="V18" t="str">
        <f t="shared" si="3"/>
        <v>0</v>
      </c>
      <c r="W18" t="str">
        <f t="shared" si="4"/>
        <v>0x00</v>
      </c>
    </row>
    <row r="19" spans="1:23">
      <c r="A19" t="s">
        <v>1</v>
      </c>
      <c r="C19">
        <f>R2</f>
        <v>1</v>
      </c>
      <c r="D19">
        <f>Q2</f>
        <v>1</v>
      </c>
      <c r="E19">
        <f>P2</f>
        <v>1</v>
      </c>
      <c r="F19">
        <f>O2</f>
        <v>1</v>
      </c>
      <c r="G19">
        <f>N2</f>
        <v>1</v>
      </c>
      <c r="H19">
        <f>M2</f>
        <v>1</v>
      </c>
      <c r="I19">
        <f>L2</f>
        <v>1</v>
      </c>
      <c r="J19">
        <f>K2</f>
        <v>1</v>
      </c>
      <c r="K19">
        <f>J2</f>
        <v>1</v>
      </c>
      <c r="L19">
        <f>I2</f>
        <v>1</v>
      </c>
      <c r="M19">
        <f>H2</f>
        <v>1</v>
      </c>
      <c r="N19">
        <f>G2</f>
        <v>1</v>
      </c>
      <c r="O19">
        <f>F2</f>
        <v>1</v>
      </c>
      <c r="P19">
        <f>E2</f>
        <v>1</v>
      </c>
      <c r="Q19">
        <f>D2</f>
        <v>1</v>
      </c>
      <c r="R19">
        <f>C2</f>
        <v>1</v>
      </c>
      <c r="S19">
        <f t="shared" si="0"/>
        <v>255</v>
      </c>
      <c r="T19">
        <f t="shared" si="1"/>
        <v>255</v>
      </c>
      <c r="U19" t="str">
        <f t="shared" si="2"/>
        <v>FF</v>
      </c>
      <c r="V19" t="str">
        <f t="shared" si="3"/>
        <v>FF</v>
      </c>
      <c r="W19" t="str">
        <f t="shared" si="4"/>
        <v>0xFFFF</v>
      </c>
    </row>
    <row r="20" spans="1:23">
      <c r="C20">
        <f t="shared" ref="C20:C35" si="5">R3</f>
        <v>0</v>
      </c>
      <c r="D20">
        <f t="shared" ref="D20:D35" si="6">Q3</f>
        <v>1</v>
      </c>
      <c r="E20">
        <f t="shared" ref="E20:E35" si="7">P3</f>
        <v>1</v>
      </c>
      <c r="F20">
        <f t="shared" ref="F20:F35" si="8">O3</f>
        <v>1</v>
      </c>
      <c r="G20">
        <f t="shared" ref="G20:G35" si="9">N3</f>
        <v>1</v>
      </c>
      <c r="H20">
        <f t="shared" ref="H20:H35" si="10">M3</f>
        <v>1</v>
      </c>
      <c r="I20">
        <f t="shared" ref="I20:I35" si="11">L3</f>
        <v>1</v>
      </c>
      <c r="J20">
        <f t="shared" ref="J20:J35" si="12">K3</f>
        <v>1</v>
      </c>
      <c r="K20">
        <f t="shared" ref="K20:K35" si="13">J3</f>
        <v>1</v>
      </c>
      <c r="L20">
        <f t="shared" ref="L20:L35" si="14">I3</f>
        <v>1</v>
      </c>
      <c r="M20">
        <f t="shared" ref="M20:M35" si="15">H3</f>
        <v>1</v>
      </c>
      <c r="N20">
        <f t="shared" ref="N20:N35" si="16">G3</f>
        <v>1</v>
      </c>
      <c r="O20">
        <f t="shared" ref="O20:O35" si="17">F3</f>
        <v>1</v>
      </c>
      <c r="P20">
        <f t="shared" ref="P20:P35" si="18">E3</f>
        <v>1</v>
      </c>
      <c r="Q20">
        <f t="shared" ref="Q20:Q35" si="19">D3</f>
        <v>1</v>
      </c>
      <c r="R20">
        <f t="shared" ref="R20:R35" si="20">C3</f>
        <v>1</v>
      </c>
      <c r="S20">
        <f t="shared" si="0"/>
        <v>254</v>
      </c>
      <c r="T20">
        <f t="shared" si="1"/>
        <v>255</v>
      </c>
      <c r="U20" t="str">
        <f t="shared" si="2"/>
        <v>FE</v>
      </c>
      <c r="V20" t="str">
        <f t="shared" si="3"/>
        <v>FF</v>
      </c>
      <c r="W20" t="str">
        <f t="shared" si="4"/>
        <v>0xFEFF</v>
      </c>
    </row>
    <row r="21" spans="1:23">
      <c r="C21">
        <f t="shared" si="5"/>
        <v>0</v>
      </c>
      <c r="D21">
        <f t="shared" si="6"/>
        <v>0</v>
      </c>
      <c r="E21">
        <f t="shared" si="7"/>
        <v>1</v>
      </c>
      <c r="F21">
        <f t="shared" si="8"/>
        <v>1</v>
      </c>
      <c r="G21">
        <f t="shared" si="9"/>
        <v>1</v>
      </c>
      <c r="H21">
        <f t="shared" si="10"/>
        <v>1</v>
      </c>
      <c r="I21">
        <f t="shared" si="11"/>
        <v>1</v>
      </c>
      <c r="J21">
        <f t="shared" si="12"/>
        <v>1</v>
      </c>
      <c r="K21">
        <f t="shared" si="13"/>
        <v>1</v>
      </c>
      <c r="L21">
        <f t="shared" si="14"/>
        <v>1</v>
      </c>
      <c r="M21">
        <f t="shared" si="15"/>
        <v>1</v>
      </c>
      <c r="N21">
        <f t="shared" si="16"/>
        <v>1</v>
      </c>
      <c r="O21">
        <f t="shared" si="17"/>
        <v>1</v>
      </c>
      <c r="P21">
        <f t="shared" si="18"/>
        <v>1</v>
      </c>
      <c r="Q21">
        <f t="shared" si="19"/>
        <v>1</v>
      </c>
      <c r="R21">
        <f t="shared" si="20"/>
        <v>1</v>
      </c>
      <c r="S21">
        <f t="shared" si="0"/>
        <v>252</v>
      </c>
      <c r="T21">
        <f t="shared" si="1"/>
        <v>255</v>
      </c>
      <c r="U21" t="str">
        <f t="shared" si="2"/>
        <v>FC</v>
      </c>
      <c r="V21" t="str">
        <f t="shared" si="3"/>
        <v>FF</v>
      </c>
      <c r="W21" t="str">
        <f t="shared" si="4"/>
        <v>0xFCFF</v>
      </c>
    </row>
    <row r="22" spans="1:23">
      <c r="C22">
        <f t="shared" si="5"/>
        <v>0</v>
      </c>
      <c r="D22">
        <f t="shared" si="6"/>
        <v>0</v>
      </c>
      <c r="E22">
        <f t="shared" si="7"/>
        <v>0</v>
      </c>
      <c r="F22">
        <f t="shared" si="8"/>
        <v>1</v>
      </c>
      <c r="G22">
        <f t="shared" si="9"/>
        <v>1</v>
      </c>
      <c r="H22">
        <f t="shared" si="10"/>
        <v>1</v>
      </c>
      <c r="I22">
        <f t="shared" si="11"/>
        <v>1</v>
      </c>
      <c r="J22">
        <f t="shared" si="12"/>
        <v>1</v>
      </c>
      <c r="K22">
        <f t="shared" si="13"/>
        <v>1</v>
      </c>
      <c r="L22">
        <f t="shared" si="14"/>
        <v>1</v>
      </c>
      <c r="M22">
        <f t="shared" si="15"/>
        <v>1</v>
      </c>
      <c r="N22">
        <f t="shared" si="16"/>
        <v>1</v>
      </c>
      <c r="O22">
        <f t="shared" si="17"/>
        <v>1</v>
      </c>
      <c r="P22">
        <f t="shared" si="18"/>
        <v>1</v>
      </c>
      <c r="Q22">
        <f t="shared" si="19"/>
        <v>1</v>
      </c>
      <c r="R22">
        <f t="shared" si="20"/>
        <v>1</v>
      </c>
      <c r="S22">
        <f t="shared" si="0"/>
        <v>248</v>
      </c>
      <c r="T22">
        <f t="shared" si="1"/>
        <v>255</v>
      </c>
      <c r="U22" t="str">
        <f t="shared" si="2"/>
        <v>F8</v>
      </c>
      <c r="V22" t="str">
        <f t="shared" si="3"/>
        <v>FF</v>
      </c>
      <c r="W22" t="str">
        <f t="shared" si="4"/>
        <v>0xF8FF</v>
      </c>
    </row>
    <row r="23" spans="1:23">
      <c r="C23">
        <f t="shared" si="5"/>
        <v>0</v>
      </c>
      <c r="D23">
        <f t="shared" si="6"/>
        <v>0</v>
      </c>
      <c r="E23">
        <f t="shared" si="7"/>
        <v>0</v>
      </c>
      <c r="F23">
        <f t="shared" si="8"/>
        <v>0</v>
      </c>
      <c r="G23">
        <f t="shared" si="9"/>
        <v>1</v>
      </c>
      <c r="H23">
        <f t="shared" si="10"/>
        <v>1</v>
      </c>
      <c r="I23">
        <f t="shared" si="11"/>
        <v>1</v>
      </c>
      <c r="J23">
        <f t="shared" si="12"/>
        <v>1</v>
      </c>
      <c r="K23">
        <f t="shared" si="13"/>
        <v>1</v>
      </c>
      <c r="L23">
        <f t="shared" si="14"/>
        <v>1</v>
      </c>
      <c r="M23">
        <f t="shared" si="15"/>
        <v>1</v>
      </c>
      <c r="N23">
        <f t="shared" si="16"/>
        <v>1</v>
      </c>
      <c r="O23">
        <f t="shared" si="17"/>
        <v>1</v>
      </c>
      <c r="P23">
        <f t="shared" si="18"/>
        <v>1</v>
      </c>
      <c r="Q23">
        <f t="shared" si="19"/>
        <v>1</v>
      </c>
      <c r="R23">
        <f t="shared" si="20"/>
        <v>1</v>
      </c>
      <c r="S23">
        <f t="shared" si="0"/>
        <v>240</v>
      </c>
      <c r="T23">
        <f t="shared" si="1"/>
        <v>255</v>
      </c>
      <c r="U23" t="str">
        <f t="shared" si="2"/>
        <v>F0</v>
      </c>
      <c r="V23" t="str">
        <f t="shared" si="3"/>
        <v>FF</v>
      </c>
      <c r="W23" t="str">
        <f t="shared" si="4"/>
        <v>0xF0FF</v>
      </c>
    </row>
    <row r="24" spans="1:23">
      <c r="C24">
        <f t="shared" si="5"/>
        <v>0</v>
      </c>
      <c r="D24">
        <f t="shared" si="6"/>
        <v>0</v>
      </c>
      <c r="E24">
        <f t="shared" si="7"/>
        <v>0</v>
      </c>
      <c r="F24">
        <f t="shared" si="8"/>
        <v>0</v>
      </c>
      <c r="G24">
        <f t="shared" si="9"/>
        <v>0</v>
      </c>
      <c r="H24">
        <f t="shared" si="10"/>
        <v>1</v>
      </c>
      <c r="I24">
        <f t="shared" si="11"/>
        <v>1</v>
      </c>
      <c r="J24">
        <f t="shared" si="12"/>
        <v>1</v>
      </c>
      <c r="K24">
        <f t="shared" si="13"/>
        <v>1</v>
      </c>
      <c r="L24">
        <f t="shared" si="14"/>
        <v>1</v>
      </c>
      <c r="M24">
        <f t="shared" si="15"/>
        <v>1</v>
      </c>
      <c r="N24">
        <f t="shared" si="16"/>
        <v>1</v>
      </c>
      <c r="O24">
        <f t="shared" si="17"/>
        <v>1</v>
      </c>
      <c r="P24">
        <f t="shared" si="18"/>
        <v>1</v>
      </c>
      <c r="Q24">
        <f t="shared" si="19"/>
        <v>1</v>
      </c>
      <c r="R24">
        <f t="shared" si="20"/>
        <v>1</v>
      </c>
      <c r="S24">
        <f t="shared" si="0"/>
        <v>224</v>
      </c>
      <c r="T24">
        <f t="shared" si="1"/>
        <v>255</v>
      </c>
      <c r="U24" t="str">
        <f t="shared" si="2"/>
        <v>E0</v>
      </c>
      <c r="V24" t="str">
        <f t="shared" si="3"/>
        <v>FF</v>
      </c>
      <c r="W24" t="str">
        <f t="shared" si="4"/>
        <v>0xE0FF</v>
      </c>
    </row>
    <row r="25" spans="1:23">
      <c r="C25">
        <f t="shared" si="5"/>
        <v>0</v>
      </c>
      <c r="D25">
        <f t="shared" si="6"/>
        <v>0</v>
      </c>
      <c r="E25">
        <f t="shared" si="7"/>
        <v>0</v>
      </c>
      <c r="F25">
        <f t="shared" si="8"/>
        <v>0</v>
      </c>
      <c r="G25">
        <f t="shared" si="9"/>
        <v>0</v>
      </c>
      <c r="H25">
        <f t="shared" si="10"/>
        <v>0</v>
      </c>
      <c r="I25">
        <f t="shared" si="11"/>
        <v>1</v>
      </c>
      <c r="J25">
        <f t="shared" si="12"/>
        <v>1</v>
      </c>
      <c r="K25">
        <f t="shared" si="13"/>
        <v>1</v>
      </c>
      <c r="L25">
        <f t="shared" si="14"/>
        <v>1</v>
      </c>
      <c r="M25">
        <f t="shared" si="15"/>
        <v>1</v>
      </c>
      <c r="N25">
        <f t="shared" si="16"/>
        <v>1</v>
      </c>
      <c r="O25">
        <f t="shared" si="17"/>
        <v>1</v>
      </c>
      <c r="P25">
        <f t="shared" si="18"/>
        <v>1</v>
      </c>
      <c r="Q25">
        <f t="shared" si="19"/>
        <v>1</v>
      </c>
      <c r="R25">
        <f t="shared" si="20"/>
        <v>1</v>
      </c>
      <c r="S25">
        <f t="shared" si="0"/>
        <v>192</v>
      </c>
      <c r="T25">
        <f t="shared" si="1"/>
        <v>255</v>
      </c>
      <c r="U25" t="str">
        <f t="shared" si="2"/>
        <v>C0</v>
      </c>
      <c r="V25" t="str">
        <f t="shared" si="3"/>
        <v>FF</v>
      </c>
      <c r="W25" t="str">
        <f t="shared" si="4"/>
        <v>0xC0FF</v>
      </c>
    </row>
    <row r="26" spans="1:23">
      <c r="C26">
        <f t="shared" si="5"/>
        <v>0</v>
      </c>
      <c r="D26">
        <f t="shared" si="6"/>
        <v>0</v>
      </c>
      <c r="E26">
        <f t="shared" si="7"/>
        <v>0</v>
      </c>
      <c r="F26">
        <f t="shared" si="8"/>
        <v>0</v>
      </c>
      <c r="G26">
        <f t="shared" si="9"/>
        <v>0</v>
      </c>
      <c r="H26">
        <f t="shared" si="10"/>
        <v>0</v>
      </c>
      <c r="I26">
        <f t="shared" si="11"/>
        <v>0</v>
      </c>
      <c r="J26">
        <f t="shared" si="12"/>
        <v>1</v>
      </c>
      <c r="K26">
        <f t="shared" si="13"/>
        <v>1</v>
      </c>
      <c r="L26">
        <f t="shared" si="14"/>
        <v>1</v>
      </c>
      <c r="M26">
        <f t="shared" si="15"/>
        <v>1</v>
      </c>
      <c r="N26">
        <f t="shared" si="16"/>
        <v>1</v>
      </c>
      <c r="O26">
        <f t="shared" si="17"/>
        <v>1</v>
      </c>
      <c r="P26">
        <f t="shared" si="18"/>
        <v>1</v>
      </c>
      <c r="Q26">
        <f t="shared" si="19"/>
        <v>1</v>
      </c>
      <c r="R26">
        <f t="shared" si="20"/>
        <v>1</v>
      </c>
      <c r="S26">
        <f t="shared" si="0"/>
        <v>128</v>
      </c>
      <c r="T26">
        <f t="shared" si="1"/>
        <v>255</v>
      </c>
      <c r="U26" t="str">
        <f t="shared" si="2"/>
        <v>80</v>
      </c>
      <c r="V26" t="str">
        <f t="shared" si="3"/>
        <v>FF</v>
      </c>
      <c r="W26" t="str">
        <f t="shared" si="4"/>
        <v>0x80FF</v>
      </c>
    </row>
    <row r="27" spans="1:23">
      <c r="C27">
        <f t="shared" si="5"/>
        <v>0</v>
      </c>
      <c r="D27">
        <f t="shared" si="6"/>
        <v>0</v>
      </c>
      <c r="E27">
        <f t="shared" si="7"/>
        <v>0</v>
      </c>
      <c r="F27">
        <f t="shared" si="8"/>
        <v>0</v>
      </c>
      <c r="G27">
        <f t="shared" si="9"/>
        <v>0</v>
      </c>
      <c r="H27">
        <f t="shared" si="10"/>
        <v>0</v>
      </c>
      <c r="I27">
        <f t="shared" si="11"/>
        <v>0</v>
      </c>
      <c r="J27">
        <f t="shared" si="12"/>
        <v>0</v>
      </c>
      <c r="K27">
        <f t="shared" si="13"/>
        <v>1</v>
      </c>
      <c r="L27">
        <f t="shared" si="14"/>
        <v>1</v>
      </c>
      <c r="M27">
        <f t="shared" si="15"/>
        <v>1</v>
      </c>
      <c r="N27">
        <f t="shared" si="16"/>
        <v>1</v>
      </c>
      <c r="O27">
        <f t="shared" si="17"/>
        <v>1</v>
      </c>
      <c r="P27">
        <f t="shared" si="18"/>
        <v>1</v>
      </c>
      <c r="Q27">
        <f t="shared" si="19"/>
        <v>1</v>
      </c>
      <c r="R27">
        <f t="shared" si="20"/>
        <v>1</v>
      </c>
      <c r="S27">
        <f t="shared" si="0"/>
        <v>0</v>
      </c>
      <c r="T27">
        <f t="shared" si="1"/>
        <v>255</v>
      </c>
      <c r="U27" t="str">
        <f t="shared" si="2"/>
        <v>0</v>
      </c>
      <c r="V27" t="str">
        <f t="shared" si="3"/>
        <v>FF</v>
      </c>
      <c r="W27" t="str">
        <f t="shared" si="4"/>
        <v>0x0FF</v>
      </c>
    </row>
    <row r="28" spans="1:23">
      <c r="C28">
        <f t="shared" si="5"/>
        <v>0</v>
      </c>
      <c r="D28">
        <f t="shared" si="6"/>
        <v>0</v>
      </c>
      <c r="E28">
        <f t="shared" si="7"/>
        <v>0</v>
      </c>
      <c r="F28">
        <f t="shared" si="8"/>
        <v>0</v>
      </c>
      <c r="G28">
        <f t="shared" si="9"/>
        <v>0</v>
      </c>
      <c r="H28">
        <f t="shared" si="10"/>
        <v>0</v>
      </c>
      <c r="I28">
        <f t="shared" si="11"/>
        <v>0</v>
      </c>
      <c r="J28">
        <f t="shared" si="12"/>
        <v>0</v>
      </c>
      <c r="K28">
        <f t="shared" si="13"/>
        <v>0</v>
      </c>
      <c r="L28">
        <f t="shared" si="14"/>
        <v>1</v>
      </c>
      <c r="M28">
        <f t="shared" si="15"/>
        <v>1</v>
      </c>
      <c r="N28">
        <f t="shared" si="16"/>
        <v>1</v>
      </c>
      <c r="O28">
        <f t="shared" si="17"/>
        <v>1</v>
      </c>
      <c r="P28">
        <f t="shared" si="18"/>
        <v>1</v>
      </c>
      <c r="Q28">
        <f t="shared" si="19"/>
        <v>1</v>
      </c>
      <c r="R28">
        <f t="shared" si="20"/>
        <v>1</v>
      </c>
      <c r="S28">
        <f t="shared" si="0"/>
        <v>0</v>
      </c>
      <c r="T28">
        <f t="shared" si="1"/>
        <v>254</v>
      </c>
      <c r="U28" t="str">
        <f t="shared" si="2"/>
        <v>0</v>
      </c>
      <c r="V28" t="str">
        <f t="shared" si="3"/>
        <v>FE</v>
      </c>
      <c r="W28" t="str">
        <f t="shared" si="4"/>
        <v>0x0FE</v>
      </c>
    </row>
    <row r="29" spans="1:23">
      <c r="C29">
        <f t="shared" si="5"/>
        <v>0</v>
      </c>
      <c r="D29">
        <f t="shared" si="6"/>
        <v>0</v>
      </c>
      <c r="E29">
        <f t="shared" si="7"/>
        <v>0</v>
      </c>
      <c r="F29">
        <f t="shared" si="8"/>
        <v>0</v>
      </c>
      <c r="G29">
        <f t="shared" si="9"/>
        <v>0</v>
      </c>
      <c r="H29">
        <f t="shared" si="10"/>
        <v>0</v>
      </c>
      <c r="I29">
        <f t="shared" si="11"/>
        <v>0</v>
      </c>
      <c r="J29">
        <f t="shared" si="12"/>
        <v>0</v>
      </c>
      <c r="K29">
        <f t="shared" si="13"/>
        <v>0</v>
      </c>
      <c r="L29">
        <f t="shared" si="14"/>
        <v>0</v>
      </c>
      <c r="M29">
        <f t="shared" si="15"/>
        <v>1</v>
      </c>
      <c r="N29">
        <f t="shared" si="16"/>
        <v>1</v>
      </c>
      <c r="O29">
        <f t="shared" si="17"/>
        <v>1</v>
      </c>
      <c r="P29">
        <f t="shared" si="18"/>
        <v>1</v>
      </c>
      <c r="Q29">
        <f t="shared" si="19"/>
        <v>1</v>
      </c>
      <c r="R29">
        <f t="shared" si="20"/>
        <v>1</v>
      </c>
      <c r="S29">
        <f t="shared" si="0"/>
        <v>0</v>
      </c>
      <c r="T29">
        <f t="shared" si="1"/>
        <v>252</v>
      </c>
      <c r="U29" t="str">
        <f t="shared" si="2"/>
        <v>0</v>
      </c>
      <c r="V29" t="str">
        <f t="shared" si="3"/>
        <v>FC</v>
      </c>
      <c r="W29" t="str">
        <f t="shared" si="4"/>
        <v>0x0FC</v>
      </c>
    </row>
    <row r="30" spans="1:23">
      <c r="C30">
        <f t="shared" si="5"/>
        <v>0</v>
      </c>
      <c r="D30">
        <f t="shared" si="6"/>
        <v>0</v>
      </c>
      <c r="E30">
        <f t="shared" si="7"/>
        <v>0</v>
      </c>
      <c r="F30">
        <f t="shared" si="8"/>
        <v>0</v>
      </c>
      <c r="G30">
        <f t="shared" si="9"/>
        <v>0</v>
      </c>
      <c r="H30">
        <f t="shared" si="10"/>
        <v>0</v>
      </c>
      <c r="I30">
        <f t="shared" si="11"/>
        <v>0</v>
      </c>
      <c r="J30">
        <f t="shared" si="12"/>
        <v>0</v>
      </c>
      <c r="K30">
        <f t="shared" si="13"/>
        <v>0</v>
      </c>
      <c r="L30">
        <f t="shared" si="14"/>
        <v>0</v>
      </c>
      <c r="M30">
        <f t="shared" si="15"/>
        <v>0</v>
      </c>
      <c r="N30">
        <f t="shared" si="16"/>
        <v>1</v>
      </c>
      <c r="O30">
        <f t="shared" si="17"/>
        <v>1</v>
      </c>
      <c r="P30">
        <f t="shared" si="18"/>
        <v>1</v>
      </c>
      <c r="Q30">
        <f t="shared" si="19"/>
        <v>1</v>
      </c>
      <c r="R30">
        <f t="shared" si="20"/>
        <v>1</v>
      </c>
      <c r="S30">
        <f t="shared" si="0"/>
        <v>0</v>
      </c>
      <c r="T30">
        <f t="shared" si="1"/>
        <v>248</v>
      </c>
      <c r="U30" t="str">
        <f t="shared" si="2"/>
        <v>0</v>
      </c>
      <c r="V30" t="str">
        <f t="shared" si="3"/>
        <v>F8</v>
      </c>
      <c r="W30" t="str">
        <f t="shared" si="4"/>
        <v>0x0F8</v>
      </c>
    </row>
    <row r="31" spans="1:23">
      <c r="C31">
        <f t="shared" si="5"/>
        <v>0</v>
      </c>
      <c r="D31">
        <f t="shared" si="6"/>
        <v>0</v>
      </c>
      <c r="E31">
        <f t="shared" si="7"/>
        <v>0</v>
      </c>
      <c r="F31">
        <f t="shared" si="8"/>
        <v>0</v>
      </c>
      <c r="G31">
        <f t="shared" si="9"/>
        <v>0</v>
      </c>
      <c r="H31">
        <f t="shared" si="10"/>
        <v>0</v>
      </c>
      <c r="I31">
        <f t="shared" si="11"/>
        <v>0</v>
      </c>
      <c r="J31">
        <f t="shared" si="12"/>
        <v>0</v>
      </c>
      <c r="K31">
        <f t="shared" si="13"/>
        <v>0</v>
      </c>
      <c r="L31">
        <f t="shared" si="14"/>
        <v>0</v>
      </c>
      <c r="M31">
        <f t="shared" si="15"/>
        <v>0</v>
      </c>
      <c r="N31">
        <f t="shared" si="16"/>
        <v>0</v>
      </c>
      <c r="O31">
        <f t="shared" si="17"/>
        <v>1</v>
      </c>
      <c r="P31">
        <f t="shared" si="18"/>
        <v>1</v>
      </c>
      <c r="Q31">
        <f t="shared" si="19"/>
        <v>1</v>
      </c>
      <c r="R31">
        <f t="shared" si="20"/>
        <v>1</v>
      </c>
      <c r="S31">
        <f t="shared" si="0"/>
        <v>0</v>
      </c>
      <c r="T31">
        <f t="shared" si="1"/>
        <v>240</v>
      </c>
      <c r="U31" t="str">
        <f t="shared" si="2"/>
        <v>0</v>
      </c>
      <c r="V31" t="str">
        <f t="shared" si="3"/>
        <v>F0</v>
      </c>
      <c r="W31" t="str">
        <f t="shared" si="4"/>
        <v>0x0F0</v>
      </c>
    </row>
    <row r="32" spans="1:23">
      <c r="C32">
        <f t="shared" si="5"/>
        <v>0</v>
      </c>
      <c r="D32">
        <f t="shared" si="6"/>
        <v>0</v>
      </c>
      <c r="E32">
        <f t="shared" si="7"/>
        <v>0</v>
      </c>
      <c r="F32">
        <f t="shared" si="8"/>
        <v>0</v>
      </c>
      <c r="G32">
        <f t="shared" si="9"/>
        <v>0</v>
      </c>
      <c r="H32">
        <f t="shared" si="10"/>
        <v>0</v>
      </c>
      <c r="I32">
        <f t="shared" si="11"/>
        <v>0</v>
      </c>
      <c r="J32">
        <f t="shared" si="12"/>
        <v>0</v>
      </c>
      <c r="K32">
        <f t="shared" si="13"/>
        <v>0</v>
      </c>
      <c r="L32">
        <f t="shared" si="14"/>
        <v>0</v>
      </c>
      <c r="M32">
        <f t="shared" si="15"/>
        <v>0</v>
      </c>
      <c r="N32">
        <f t="shared" si="16"/>
        <v>0</v>
      </c>
      <c r="O32">
        <f t="shared" si="17"/>
        <v>0</v>
      </c>
      <c r="P32">
        <f t="shared" si="18"/>
        <v>1</v>
      </c>
      <c r="Q32">
        <f t="shared" si="19"/>
        <v>1</v>
      </c>
      <c r="R32">
        <f t="shared" si="20"/>
        <v>1</v>
      </c>
      <c r="S32">
        <f t="shared" si="0"/>
        <v>0</v>
      </c>
      <c r="T32">
        <f t="shared" si="1"/>
        <v>224</v>
      </c>
      <c r="U32" t="str">
        <f t="shared" si="2"/>
        <v>0</v>
      </c>
      <c r="V32" t="str">
        <f t="shared" si="3"/>
        <v>E0</v>
      </c>
      <c r="W32" t="str">
        <f t="shared" si="4"/>
        <v>0x0E0</v>
      </c>
    </row>
    <row r="33" spans="1:23">
      <c r="C33">
        <f t="shared" si="5"/>
        <v>0</v>
      </c>
      <c r="D33">
        <f t="shared" si="6"/>
        <v>0</v>
      </c>
      <c r="E33">
        <f t="shared" si="7"/>
        <v>0</v>
      </c>
      <c r="F33">
        <f t="shared" si="8"/>
        <v>0</v>
      </c>
      <c r="G33">
        <f t="shared" si="9"/>
        <v>0</v>
      </c>
      <c r="H33">
        <f t="shared" si="10"/>
        <v>0</v>
      </c>
      <c r="I33">
        <f t="shared" si="11"/>
        <v>0</v>
      </c>
      <c r="J33">
        <f t="shared" si="12"/>
        <v>0</v>
      </c>
      <c r="K33">
        <f t="shared" si="13"/>
        <v>0</v>
      </c>
      <c r="L33">
        <f t="shared" si="14"/>
        <v>0</v>
      </c>
      <c r="M33">
        <f t="shared" si="15"/>
        <v>0</v>
      </c>
      <c r="N33">
        <f t="shared" si="16"/>
        <v>0</v>
      </c>
      <c r="O33">
        <f t="shared" si="17"/>
        <v>0</v>
      </c>
      <c r="P33">
        <f t="shared" si="18"/>
        <v>0</v>
      </c>
      <c r="Q33">
        <f t="shared" si="19"/>
        <v>1</v>
      </c>
      <c r="R33">
        <f t="shared" si="20"/>
        <v>1</v>
      </c>
      <c r="S33">
        <f t="shared" si="0"/>
        <v>0</v>
      </c>
      <c r="T33">
        <f t="shared" si="1"/>
        <v>192</v>
      </c>
      <c r="U33" t="str">
        <f t="shared" si="2"/>
        <v>0</v>
      </c>
      <c r="V33" t="str">
        <f t="shared" si="3"/>
        <v>C0</v>
      </c>
      <c r="W33" t="str">
        <f t="shared" si="4"/>
        <v>0x0C0</v>
      </c>
    </row>
    <row r="34" spans="1:23">
      <c r="C34">
        <f t="shared" si="5"/>
        <v>0</v>
      </c>
      <c r="D34">
        <f t="shared" si="6"/>
        <v>0</v>
      </c>
      <c r="E34">
        <f t="shared" si="7"/>
        <v>0</v>
      </c>
      <c r="F34">
        <f t="shared" si="8"/>
        <v>0</v>
      </c>
      <c r="G34">
        <f t="shared" si="9"/>
        <v>0</v>
      </c>
      <c r="H34">
        <f t="shared" si="10"/>
        <v>0</v>
      </c>
      <c r="I34">
        <f t="shared" si="11"/>
        <v>0</v>
      </c>
      <c r="J34">
        <f t="shared" si="12"/>
        <v>0</v>
      </c>
      <c r="K34">
        <f t="shared" si="13"/>
        <v>0</v>
      </c>
      <c r="L34">
        <f t="shared" si="14"/>
        <v>0</v>
      </c>
      <c r="M34">
        <f t="shared" si="15"/>
        <v>0</v>
      </c>
      <c r="N34">
        <f t="shared" si="16"/>
        <v>0</v>
      </c>
      <c r="O34">
        <f t="shared" si="17"/>
        <v>0</v>
      </c>
      <c r="P34">
        <f t="shared" si="18"/>
        <v>0</v>
      </c>
      <c r="Q34">
        <f t="shared" si="19"/>
        <v>0</v>
      </c>
      <c r="R34">
        <f t="shared" si="20"/>
        <v>1</v>
      </c>
      <c r="S34">
        <f t="shared" si="0"/>
        <v>0</v>
      </c>
      <c r="T34">
        <f t="shared" si="1"/>
        <v>128</v>
      </c>
      <c r="U34" t="str">
        <f t="shared" si="2"/>
        <v>0</v>
      </c>
      <c r="V34" t="str">
        <f t="shared" si="3"/>
        <v>80</v>
      </c>
      <c r="W34" t="str">
        <f t="shared" si="4"/>
        <v>0x080</v>
      </c>
    </row>
    <row r="35" spans="1:23">
      <c r="C35">
        <f t="shared" si="5"/>
        <v>0</v>
      </c>
      <c r="D35">
        <f t="shared" si="6"/>
        <v>0</v>
      </c>
      <c r="E35">
        <f t="shared" si="7"/>
        <v>0</v>
      </c>
      <c r="F35">
        <f t="shared" si="8"/>
        <v>0</v>
      </c>
      <c r="G35">
        <f t="shared" si="9"/>
        <v>0</v>
      </c>
      <c r="H35">
        <f t="shared" si="10"/>
        <v>0</v>
      </c>
      <c r="I35">
        <f t="shared" si="11"/>
        <v>0</v>
      </c>
      <c r="J35">
        <f t="shared" si="12"/>
        <v>0</v>
      </c>
      <c r="K35">
        <f t="shared" si="13"/>
        <v>0</v>
      </c>
      <c r="L35">
        <f t="shared" si="14"/>
        <v>0</v>
      </c>
      <c r="M35">
        <f t="shared" si="15"/>
        <v>0</v>
      </c>
      <c r="N35">
        <f t="shared" si="16"/>
        <v>0</v>
      </c>
      <c r="O35">
        <f t="shared" si="17"/>
        <v>0</v>
      </c>
      <c r="P35">
        <f t="shared" si="18"/>
        <v>0</v>
      </c>
      <c r="Q35">
        <f t="shared" si="19"/>
        <v>0</v>
      </c>
      <c r="R35">
        <f t="shared" si="20"/>
        <v>0</v>
      </c>
      <c r="S35">
        <f t="shared" si="0"/>
        <v>0</v>
      </c>
      <c r="T35">
        <f t="shared" si="1"/>
        <v>0</v>
      </c>
      <c r="U35" t="str">
        <f t="shared" si="2"/>
        <v>0</v>
      </c>
      <c r="V35" t="str">
        <f t="shared" si="3"/>
        <v>0</v>
      </c>
      <c r="W35" t="str">
        <f t="shared" si="4"/>
        <v>0x00</v>
      </c>
    </row>
    <row r="36" spans="1:23">
      <c r="A36" t="s">
        <v>2</v>
      </c>
      <c r="C36">
        <v>1</v>
      </c>
      <c r="D36">
        <v>1</v>
      </c>
      <c r="E36">
        <v>1</v>
      </c>
      <c r="F36">
        <v>1</v>
      </c>
      <c r="G36">
        <v>1</v>
      </c>
      <c r="H36">
        <v>1</v>
      </c>
      <c r="I36">
        <v>1</v>
      </c>
      <c r="J36">
        <v>1</v>
      </c>
      <c r="K36">
        <v>1</v>
      </c>
      <c r="L36">
        <v>1</v>
      </c>
      <c r="M36">
        <v>1</v>
      </c>
      <c r="N36">
        <v>1</v>
      </c>
      <c r="O36">
        <v>1</v>
      </c>
      <c r="P36">
        <v>1</v>
      </c>
      <c r="Q36">
        <v>1</v>
      </c>
      <c r="R36">
        <v>1</v>
      </c>
      <c r="S36">
        <f t="shared" si="0"/>
        <v>255</v>
      </c>
      <c r="T36">
        <f t="shared" si="1"/>
        <v>255</v>
      </c>
      <c r="U36" t="str">
        <f t="shared" si="2"/>
        <v>FF</v>
      </c>
      <c r="V36" t="str">
        <f t="shared" si="3"/>
        <v>FF</v>
      </c>
      <c r="W36" t="str">
        <f t="shared" si="4"/>
        <v>0xFFFF</v>
      </c>
    </row>
    <row r="37" spans="1:23">
      <c r="C37">
        <v>1</v>
      </c>
      <c r="D37">
        <v>1</v>
      </c>
      <c r="E37">
        <v>1</v>
      </c>
      <c r="F37">
        <v>1</v>
      </c>
      <c r="G37">
        <v>1</v>
      </c>
      <c r="H37">
        <v>1</v>
      </c>
      <c r="I37">
        <v>1</v>
      </c>
      <c r="J37">
        <v>0</v>
      </c>
      <c r="K37">
        <v>1</v>
      </c>
      <c r="L37">
        <v>1</v>
      </c>
      <c r="M37">
        <v>1</v>
      </c>
      <c r="N37">
        <v>1</v>
      </c>
      <c r="O37">
        <v>1</v>
      </c>
      <c r="P37">
        <v>1</v>
      </c>
      <c r="Q37">
        <v>1</v>
      </c>
      <c r="R37">
        <v>1</v>
      </c>
      <c r="S37">
        <f t="shared" si="0"/>
        <v>127</v>
      </c>
      <c r="T37">
        <f t="shared" si="1"/>
        <v>255</v>
      </c>
      <c r="U37" t="str">
        <f t="shared" si="2"/>
        <v>7F</v>
      </c>
      <c r="V37" t="str">
        <f t="shared" si="3"/>
        <v>FF</v>
      </c>
      <c r="W37" t="str">
        <f t="shared" si="4"/>
        <v>0x7FFF</v>
      </c>
    </row>
    <row r="38" spans="1:23">
      <c r="C38">
        <v>1</v>
      </c>
      <c r="D38">
        <v>1</v>
      </c>
      <c r="E38">
        <v>1</v>
      </c>
      <c r="F38">
        <v>1</v>
      </c>
      <c r="G38">
        <v>1</v>
      </c>
      <c r="H38">
        <v>1</v>
      </c>
      <c r="I38">
        <v>1</v>
      </c>
      <c r="J38">
        <v>0</v>
      </c>
      <c r="K38">
        <v>0</v>
      </c>
      <c r="L38">
        <v>1</v>
      </c>
      <c r="M38">
        <v>1</v>
      </c>
      <c r="N38">
        <v>1</v>
      </c>
      <c r="O38">
        <v>1</v>
      </c>
      <c r="P38">
        <v>1</v>
      </c>
      <c r="Q38">
        <v>1</v>
      </c>
      <c r="R38">
        <v>1</v>
      </c>
      <c r="S38">
        <f t="shared" si="0"/>
        <v>127</v>
      </c>
      <c r="T38">
        <f t="shared" si="1"/>
        <v>254</v>
      </c>
      <c r="U38" t="str">
        <f t="shared" si="2"/>
        <v>7F</v>
      </c>
      <c r="V38" t="str">
        <f t="shared" si="3"/>
        <v>FE</v>
      </c>
      <c r="W38" t="str">
        <f t="shared" si="4"/>
        <v>0x7FFE</v>
      </c>
    </row>
    <row r="39" spans="1:23">
      <c r="C39">
        <v>1</v>
      </c>
      <c r="D39">
        <v>1</v>
      </c>
      <c r="E39">
        <v>1</v>
      </c>
      <c r="F39">
        <v>1</v>
      </c>
      <c r="G39">
        <v>1</v>
      </c>
      <c r="H39">
        <v>1</v>
      </c>
      <c r="I39">
        <v>0</v>
      </c>
      <c r="J39">
        <v>0</v>
      </c>
      <c r="K39">
        <v>0</v>
      </c>
      <c r="L39">
        <v>1</v>
      </c>
      <c r="M39">
        <v>1</v>
      </c>
      <c r="N39">
        <v>1</v>
      </c>
      <c r="O39">
        <v>1</v>
      </c>
      <c r="P39">
        <v>1</v>
      </c>
      <c r="Q39">
        <v>1</v>
      </c>
      <c r="R39">
        <v>1</v>
      </c>
      <c r="S39">
        <f t="shared" si="0"/>
        <v>63</v>
      </c>
      <c r="T39">
        <f t="shared" si="1"/>
        <v>254</v>
      </c>
      <c r="U39" t="str">
        <f t="shared" si="2"/>
        <v>3F</v>
      </c>
      <c r="V39" t="str">
        <f t="shared" si="3"/>
        <v>FE</v>
      </c>
      <c r="W39" t="str">
        <f t="shared" si="4"/>
        <v>0x3FFE</v>
      </c>
    </row>
    <row r="40" spans="1:23">
      <c r="C40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0</v>
      </c>
      <c r="J40">
        <v>0</v>
      </c>
      <c r="K40">
        <v>0</v>
      </c>
      <c r="L40">
        <v>0</v>
      </c>
      <c r="M40">
        <v>1</v>
      </c>
      <c r="N40">
        <v>1</v>
      </c>
      <c r="O40">
        <v>1</v>
      </c>
      <c r="P40">
        <v>1</v>
      </c>
      <c r="Q40">
        <v>1</v>
      </c>
      <c r="R40">
        <v>1</v>
      </c>
      <c r="S40">
        <f t="shared" si="0"/>
        <v>63</v>
      </c>
      <c r="T40">
        <f t="shared" si="1"/>
        <v>252</v>
      </c>
      <c r="U40" t="str">
        <f t="shared" si="2"/>
        <v>3F</v>
      </c>
      <c r="V40" t="str">
        <f t="shared" si="3"/>
        <v>FC</v>
      </c>
      <c r="W40" t="str">
        <f t="shared" si="4"/>
        <v>0x3FFC</v>
      </c>
    </row>
    <row r="41" spans="1:23">
      <c r="C41">
        <v>1</v>
      </c>
      <c r="D41">
        <v>1</v>
      </c>
      <c r="E41">
        <v>1</v>
      </c>
      <c r="F41">
        <v>1</v>
      </c>
      <c r="G41">
        <v>1</v>
      </c>
      <c r="H41">
        <v>0</v>
      </c>
      <c r="I41">
        <v>0</v>
      </c>
      <c r="J41">
        <v>0</v>
      </c>
      <c r="K41">
        <v>0</v>
      </c>
      <c r="L41">
        <v>0</v>
      </c>
      <c r="M41">
        <v>1</v>
      </c>
      <c r="N41">
        <v>1</v>
      </c>
      <c r="O41">
        <v>1</v>
      </c>
      <c r="P41">
        <v>1</v>
      </c>
      <c r="Q41">
        <v>1</v>
      </c>
      <c r="R41">
        <v>1</v>
      </c>
      <c r="S41">
        <f t="shared" si="0"/>
        <v>31</v>
      </c>
      <c r="T41">
        <f t="shared" si="1"/>
        <v>252</v>
      </c>
      <c r="U41" t="str">
        <f t="shared" si="2"/>
        <v>1F</v>
      </c>
      <c r="V41" t="str">
        <f t="shared" si="3"/>
        <v>FC</v>
      </c>
      <c r="W41" t="str">
        <f t="shared" si="4"/>
        <v>0x1FFC</v>
      </c>
    </row>
    <row r="42" spans="1:23">
      <c r="C42">
        <v>1</v>
      </c>
      <c r="D42">
        <v>1</v>
      </c>
      <c r="E42">
        <v>1</v>
      </c>
      <c r="F42">
        <v>1</v>
      </c>
      <c r="G42">
        <v>1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1</v>
      </c>
      <c r="O42">
        <v>1</v>
      </c>
      <c r="P42">
        <v>1</v>
      </c>
      <c r="Q42">
        <v>1</v>
      </c>
      <c r="R42">
        <v>1</v>
      </c>
      <c r="S42">
        <f t="shared" si="0"/>
        <v>31</v>
      </c>
      <c r="T42">
        <f t="shared" si="1"/>
        <v>248</v>
      </c>
      <c r="U42" t="str">
        <f t="shared" si="2"/>
        <v>1F</v>
      </c>
      <c r="V42" t="str">
        <f t="shared" si="3"/>
        <v>F8</v>
      </c>
      <c r="W42" t="str">
        <f t="shared" si="4"/>
        <v>0x1FF8</v>
      </c>
    </row>
    <row r="43" spans="1:23">
      <c r="C43">
        <v>1</v>
      </c>
      <c r="D43">
        <v>1</v>
      </c>
      <c r="E43">
        <v>1</v>
      </c>
      <c r="F43">
        <v>1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1</v>
      </c>
      <c r="O43">
        <v>1</v>
      </c>
      <c r="P43">
        <v>1</v>
      </c>
      <c r="Q43">
        <v>1</v>
      </c>
      <c r="R43">
        <v>1</v>
      </c>
      <c r="S43">
        <f t="shared" si="0"/>
        <v>15</v>
      </c>
      <c r="T43">
        <f t="shared" si="1"/>
        <v>248</v>
      </c>
      <c r="U43" t="str">
        <f t="shared" si="2"/>
        <v>F</v>
      </c>
      <c r="V43" t="str">
        <f t="shared" si="3"/>
        <v>F8</v>
      </c>
      <c r="W43" t="str">
        <f t="shared" si="4"/>
        <v>0xFF8</v>
      </c>
    </row>
    <row r="44" spans="1:23">
      <c r="C44">
        <v>1</v>
      </c>
      <c r="D44">
        <v>1</v>
      </c>
      <c r="E44">
        <v>1</v>
      </c>
      <c r="F44">
        <v>1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1</v>
      </c>
      <c r="P44">
        <v>1</v>
      </c>
      <c r="Q44">
        <v>1</v>
      </c>
      <c r="R44">
        <v>1</v>
      </c>
      <c r="S44">
        <f t="shared" si="0"/>
        <v>15</v>
      </c>
      <c r="T44">
        <f t="shared" si="1"/>
        <v>240</v>
      </c>
      <c r="U44" t="str">
        <f t="shared" si="2"/>
        <v>F</v>
      </c>
      <c r="V44" t="str">
        <f t="shared" si="3"/>
        <v>F0</v>
      </c>
      <c r="W44" t="str">
        <f t="shared" si="4"/>
        <v>0xFF0</v>
      </c>
    </row>
    <row r="45" spans="1:23">
      <c r="C45">
        <v>1</v>
      </c>
      <c r="D45">
        <v>1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1</v>
      </c>
      <c r="P45">
        <v>1</v>
      </c>
      <c r="Q45">
        <v>1</v>
      </c>
      <c r="R45">
        <v>1</v>
      </c>
      <c r="S45">
        <f t="shared" si="0"/>
        <v>3</v>
      </c>
      <c r="T45">
        <f t="shared" si="1"/>
        <v>240</v>
      </c>
      <c r="U45" t="str">
        <f t="shared" si="2"/>
        <v>3</v>
      </c>
      <c r="V45" t="str">
        <f t="shared" si="3"/>
        <v>F0</v>
      </c>
      <c r="W45" t="str">
        <f t="shared" si="4"/>
        <v>0x3F0</v>
      </c>
    </row>
    <row r="46" spans="1:23">
      <c r="C46">
        <v>1</v>
      </c>
      <c r="D46">
        <v>1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1</v>
      </c>
      <c r="Q46">
        <v>1</v>
      </c>
      <c r="R46">
        <v>1</v>
      </c>
      <c r="S46">
        <f t="shared" si="0"/>
        <v>3</v>
      </c>
      <c r="T46">
        <f t="shared" si="1"/>
        <v>224</v>
      </c>
      <c r="U46" t="str">
        <f t="shared" si="2"/>
        <v>3</v>
      </c>
      <c r="V46" t="str">
        <f t="shared" si="3"/>
        <v>E0</v>
      </c>
      <c r="W46" t="str">
        <f t="shared" si="4"/>
        <v>0x3E0</v>
      </c>
    </row>
    <row r="47" spans="1:23">
      <c r="C47">
        <v>1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1</v>
      </c>
      <c r="Q47">
        <v>1</v>
      </c>
      <c r="R47">
        <v>1</v>
      </c>
      <c r="S47">
        <f t="shared" si="0"/>
        <v>1</v>
      </c>
      <c r="T47">
        <f t="shared" si="1"/>
        <v>224</v>
      </c>
      <c r="U47" t="str">
        <f t="shared" si="2"/>
        <v>1</v>
      </c>
      <c r="V47" t="str">
        <f t="shared" si="3"/>
        <v>E0</v>
      </c>
      <c r="W47" t="str">
        <f t="shared" si="4"/>
        <v>0x1E0</v>
      </c>
    </row>
    <row r="48" spans="1:23">
      <c r="C48">
        <v>1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1</v>
      </c>
      <c r="R48">
        <v>1</v>
      </c>
      <c r="S48">
        <f t="shared" si="0"/>
        <v>1</v>
      </c>
      <c r="T48">
        <f t="shared" si="1"/>
        <v>192</v>
      </c>
      <c r="U48" t="str">
        <f t="shared" si="2"/>
        <v>1</v>
      </c>
      <c r="V48" t="str">
        <f t="shared" si="3"/>
        <v>C0</v>
      </c>
      <c r="W48" t="str">
        <f t="shared" si="4"/>
        <v>0x1C0</v>
      </c>
    </row>
    <row r="49" spans="1:23"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1</v>
      </c>
      <c r="R49">
        <v>1</v>
      </c>
      <c r="S49">
        <f t="shared" si="0"/>
        <v>0</v>
      </c>
      <c r="T49">
        <f t="shared" si="1"/>
        <v>192</v>
      </c>
      <c r="U49" t="str">
        <f t="shared" si="2"/>
        <v>0</v>
      </c>
      <c r="V49" t="str">
        <f t="shared" si="3"/>
        <v>C0</v>
      </c>
      <c r="W49" t="str">
        <f t="shared" si="4"/>
        <v>0x0C0</v>
      </c>
    </row>
    <row r="50" spans="1:23"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</v>
      </c>
      <c r="S50">
        <f t="shared" si="0"/>
        <v>0</v>
      </c>
      <c r="T50">
        <f t="shared" si="1"/>
        <v>128</v>
      </c>
      <c r="U50" t="str">
        <f t="shared" si="2"/>
        <v>0</v>
      </c>
      <c r="V50" t="str">
        <f t="shared" si="3"/>
        <v>80</v>
      </c>
      <c r="W50" t="str">
        <f t="shared" si="4"/>
        <v>0x080</v>
      </c>
    </row>
    <row r="51" spans="1:23"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1</v>
      </c>
      <c r="S51">
        <f t="shared" si="0"/>
        <v>0</v>
      </c>
      <c r="T51">
        <f t="shared" si="1"/>
        <v>128</v>
      </c>
      <c r="U51" t="str">
        <f t="shared" si="2"/>
        <v>0</v>
      </c>
      <c r="V51" t="str">
        <f t="shared" si="3"/>
        <v>80</v>
      </c>
      <c r="W51" t="str">
        <f t="shared" si="4"/>
        <v>0x080</v>
      </c>
    </row>
    <row r="52" spans="1:23"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f t="shared" si="0"/>
        <v>0</v>
      </c>
      <c r="T52">
        <f t="shared" si="1"/>
        <v>0</v>
      </c>
      <c r="U52" t="str">
        <f t="shared" si="2"/>
        <v>0</v>
      </c>
      <c r="V52" t="str">
        <f t="shared" si="3"/>
        <v>0</v>
      </c>
      <c r="W52" t="str">
        <f t="shared" si="4"/>
        <v>0x00</v>
      </c>
    </row>
    <row r="53" spans="1:23">
      <c r="A53" t="s">
        <v>3</v>
      </c>
      <c r="C53">
        <v>1</v>
      </c>
      <c r="D53">
        <v>1</v>
      </c>
      <c r="E53">
        <v>1</v>
      </c>
      <c r="F53">
        <v>1</v>
      </c>
      <c r="G53">
        <v>1</v>
      </c>
      <c r="H53">
        <v>1</v>
      </c>
      <c r="I53">
        <v>1</v>
      </c>
      <c r="J53">
        <v>1</v>
      </c>
      <c r="K53">
        <v>1</v>
      </c>
      <c r="L53">
        <v>1</v>
      </c>
      <c r="M53">
        <v>1</v>
      </c>
      <c r="N53">
        <v>1</v>
      </c>
      <c r="O53">
        <v>1</v>
      </c>
      <c r="P53">
        <v>1</v>
      </c>
      <c r="Q53">
        <v>1</v>
      </c>
      <c r="R53">
        <v>1</v>
      </c>
      <c r="S53">
        <f t="shared" si="0"/>
        <v>255</v>
      </c>
      <c r="T53">
        <f t="shared" si="1"/>
        <v>255</v>
      </c>
      <c r="U53" t="str">
        <f t="shared" si="2"/>
        <v>FF</v>
      </c>
      <c r="V53" t="str">
        <f t="shared" si="3"/>
        <v>FF</v>
      </c>
      <c r="W53" t="str">
        <f t="shared" si="4"/>
        <v>0xFFFF</v>
      </c>
    </row>
    <row r="54" spans="1:23">
      <c r="C54">
        <v>0</v>
      </c>
      <c r="D54">
        <v>1</v>
      </c>
      <c r="E54">
        <v>1</v>
      </c>
      <c r="F54">
        <v>1</v>
      </c>
      <c r="G54">
        <v>1</v>
      </c>
      <c r="H54">
        <v>1</v>
      </c>
      <c r="I54">
        <v>1</v>
      </c>
      <c r="J54">
        <v>1</v>
      </c>
      <c r="K54">
        <v>1</v>
      </c>
      <c r="L54">
        <v>1</v>
      </c>
      <c r="M54">
        <v>1</v>
      </c>
      <c r="N54">
        <v>1</v>
      </c>
      <c r="O54">
        <v>1</v>
      </c>
      <c r="P54">
        <v>1</v>
      </c>
      <c r="Q54">
        <v>1</v>
      </c>
      <c r="R54">
        <v>1</v>
      </c>
      <c r="S54">
        <f t="shared" si="0"/>
        <v>254</v>
      </c>
      <c r="T54">
        <f t="shared" si="1"/>
        <v>255</v>
      </c>
      <c r="U54" t="str">
        <f t="shared" si="2"/>
        <v>FE</v>
      </c>
      <c r="V54" t="str">
        <f t="shared" si="3"/>
        <v>FF</v>
      </c>
      <c r="W54" t="str">
        <f t="shared" si="4"/>
        <v>0xFEFF</v>
      </c>
    </row>
    <row r="55" spans="1:23">
      <c r="C55">
        <v>0</v>
      </c>
      <c r="D55">
        <v>1</v>
      </c>
      <c r="E55">
        <v>1</v>
      </c>
      <c r="F55">
        <v>1</v>
      </c>
      <c r="G55">
        <v>1</v>
      </c>
      <c r="H55">
        <v>1</v>
      </c>
      <c r="I55">
        <v>1</v>
      </c>
      <c r="J55">
        <v>1</v>
      </c>
      <c r="K55">
        <v>1</v>
      </c>
      <c r="L55">
        <v>1</v>
      </c>
      <c r="M55">
        <v>1</v>
      </c>
      <c r="N55">
        <v>1</v>
      </c>
      <c r="O55">
        <v>1</v>
      </c>
      <c r="P55">
        <v>1</v>
      </c>
      <c r="Q55">
        <v>1</v>
      </c>
      <c r="R55">
        <v>0</v>
      </c>
      <c r="S55">
        <f t="shared" si="0"/>
        <v>254</v>
      </c>
      <c r="T55">
        <f t="shared" si="1"/>
        <v>127</v>
      </c>
      <c r="U55" t="str">
        <f t="shared" si="2"/>
        <v>FE</v>
      </c>
      <c r="V55" t="str">
        <f t="shared" si="3"/>
        <v>7F</v>
      </c>
      <c r="W55" t="str">
        <f t="shared" si="4"/>
        <v>0xFE7F</v>
      </c>
    </row>
    <row r="56" spans="1:23">
      <c r="C56">
        <v>0</v>
      </c>
      <c r="D56">
        <v>0</v>
      </c>
      <c r="E56">
        <v>1</v>
      </c>
      <c r="F56">
        <v>1</v>
      </c>
      <c r="G56">
        <v>1</v>
      </c>
      <c r="H56">
        <v>1</v>
      </c>
      <c r="I56">
        <v>1</v>
      </c>
      <c r="J56">
        <v>1</v>
      </c>
      <c r="K56">
        <v>1</v>
      </c>
      <c r="L56">
        <v>1</v>
      </c>
      <c r="M56">
        <v>1</v>
      </c>
      <c r="N56">
        <v>1</v>
      </c>
      <c r="O56">
        <v>1</v>
      </c>
      <c r="P56">
        <v>1</v>
      </c>
      <c r="Q56">
        <v>1</v>
      </c>
      <c r="R56">
        <v>0</v>
      </c>
      <c r="S56">
        <f t="shared" si="0"/>
        <v>252</v>
      </c>
      <c r="T56">
        <f t="shared" si="1"/>
        <v>127</v>
      </c>
      <c r="U56" t="str">
        <f t="shared" si="2"/>
        <v>FC</v>
      </c>
      <c r="V56" t="str">
        <f t="shared" si="3"/>
        <v>7F</v>
      </c>
      <c r="W56" t="str">
        <f t="shared" si="4"/>
        <v>0xFC7F</v>
      </c>
    </row>
    <row r="57" spans="1:23">
      <c r="C57">
        <v>0</v>
      </c>
      <c r="D57">
        <v>0</v>
      </c>
      <c r="E57">
        <v>1</v>
      </c>
      <c r="F57">
        <v>1</v>
      </c>
      <c r="G57">
        <v>1</v>
      </c>
      <c r="H57">
        <v>1</v>
      </c>
      <c r="I57">
        <v>1</v>
      </c>
      <c r="J57">
        <v>1</v>
      </c>
      <c r="K57">
        <v>1</v>
      </c>
      <c r="L57">
        <v>1</v>
      </c>
      <c r="M57">
        <v>1</v>
      </c>
      <c r="N57">
        <v>1</v>
      </c>
      <c r="O57">
        <v>1</v>
      </c>
      <c r="P57">
        <v>1</v>
      </c>
      <c r="Q57">
        <v>0</v>
      </c>
      <c r="R57">
        <v>0</v>
      </c>
      <c r="S57">
        <f t="shared" si="0"/>
        <v>252</v>
      </c>
      <c r="T57">
        <f t="shared" si="1"/>
        <v>63</v>
      </c>
      <c r="U57" t="str">
        <f t="shared" si="2"/>
        <v>FC</v>
      </c>
      <c r="V57" t="str">
        <f t="shared" si="3"/>
        <v>3F</v>
      </c>
      <c r="W57" t="str">
        <f t="shared" si="4"/>
        <v>0xFC3F</v>
      </c>
    </row>
    <row r="58" spans="1:23">
      <c r="C58">
        <v>0</v>
      </c>
      <c r="D58">
        <v>0</v>
      </c>
      <c r="E58">
        <v>0</v>
      </c>
      <c r="F58">
        <v>1</v>
      </c>
      <c r="G58">
        <v>1</v>
      </c>
      <c r="H58">
        <v>1</v>
      </c>
      <c r="I58">
        <v>1</v>
      </c>
      <c r="J58">
        <v>1</v>
      </c>
      <c r="K58">
        <v>1</v>
      </c>
      <c r="L58">
        <v>1</v>
      </c>
      <c r="M58">
        <v>1</v>
      </c>
      <c r="N58">
        <v>1</v>
      </c>
      <c r="O58">
        <v>1</v>
      </c>
      <c r="P58">
        <v>1</v>
      </c>
      <c r="Q58">
        <v>0</v>
      </c>
      <c r="R58">
        <v>0</v>
      </c>
      <c r="S58">
        <f t="shared" si="0"/>
        <v>248</v>
      </c>
      <c r="T58">
        <f t="shared" si="1"/>
        <v>63</v>
      </c>
      <c r="U58" t="str">
        <f t="shared" si="2"/>
        <v>F8</v>
      </c>
      <c r="V58" t="str">
        <f t="shared" si="3"/>
        <v>3F</v>
      </c>
      <c r="W58" t="str">
        <f t="shared" si="4"/>
        <v>0xF83F</v>
      </c>
    </row>
    <row r="59" spans="1:23">
      <c r="C59">
        <v>0</v>
      </c>
      <c r="D59">
        <v>0</v>
      </c>
      <c r="E59">
        <v>0</v>
      </c>
      <c r="F59">
        <v>1</v>
      </c>
      <c r="G59">
        <v>1</v>
      </c>
      <c r="H59">
        <v>1</v>
      </c>
      <c r="I59">
        <v>1</v>
      </c>
      <c r="J59">
        <v>1</v>
      </c>
      <c r="K59">
        <v>1</v>
      </c>
      <c r="L59">
        <v>1</v>
      </c>
      <c r="M59">
        <v>1</v>
      </c>
      <c r="N59">
        <v>1</v>
      </c>
      <c r="O59">
        <v>1</v>
      </c>
      <c r="P59">
        <v>0</v>
      </c>
      <c r="Q59">
        <v>0</v>
      </c>
      <c r="R59">
        <v>0</v>
      </c>
      <c r="S59">
        <f t="shared" si="0"/>
        <v>248</v>
      </c>
      <c r="T59">
        <f t="shared" si="1"/>
        <v>31</v>
      </c>
      <c r="U59" t="str">
        <f t="shared" si="2"/>
        <v>F8</v>
      </c>
      <c r="V59" t="str">
        <f t="shared" si="3"/>
        <v>1F</v>
      </c>
      <c r="W59" t="str">
        <f t="shared" si="4"/>
        <v>0xF81F</v>
      </c>
    </row>
    <row r="60" spans="1:23">
      <c r="C60">
        <v>0</v>
      </c>
      <c r="D60">
        <v>0</v>
      </c>
      <c r="E60">
        <v>0</v>
      </c>
      <c r="F60">
        <v>0</v>
      </c>
      <c r="G60">
        <v>1</v>
      </c>
      <c r="H60">
        <v>1</v>
      </c>
      <c r="I60">
        <v>1</v>
      </c>
      <c r="J60">
        <v>1</v>
      </c>
      <c r="K60">
        <v>1</v>
      </c>
      <c r="L60">
        <v>1</v>
      </c>
      <c r="M60">
        <v>1</v>
      </c>
      <c r="N60">
        <v>1</v>
      </c>
      <c r="O60">
        <v>1</v>
      </c>
      <c r="P60">
        <v>0</v>
      </c>
      <c r="Q60">
        <v>0</v>
      </c>
      <c r="R60">
        <v>0</v>
      </c>
      <c r="S60">
        <f t="shared" si="0"/>
        <v>240</v>
      </c>
      <c r="T60">
        <f t="shared" si="1"/>
        <v>31</v>
      </c>
      <c r="U60" t="str">
        <f t="shared" si="2"/>
        <v>F0</v>
      </c>
      <c r="V60" t="str">
        <f t="shared" si="3"/>
        <v>1F</v>
      </c>
      <c r="W60" t="str">
        <f t="shared" si="4"/>
        <v>0xF01F</v>
      </c>
    </row>
    <row r="61" spans="1:23">
      <c r="C61">
        <v>0</v>
      </c>
      <c r="D61">
        <v>0</v>
      </c>
      <c r="E61">
        <v>0</v>
      </c>
      <c r="F61">
        <v>0</v>
      </c>
      <c r="G61">
        <v>1</v>
      </c>
      <c r="H61">
        <v>1</v>
      </c>
      <c r="I61">
        <v>1</v>
      </c>
      <c r="J61">
        <v>1</v>
      </c>
      <c r="K61">
        <v>1</v>
      </c>
      <c r="L61">
        <v>1</v>
      </c>
      <c r="M61">
        <v>1</v>
      </c>
      <c r="N61">
        <v>1</v>
      </c>
      <c r="O61">
        <v>0</v>
      </c>
      <c r="P61">
        <v>0</v>
      </c>
      <c r="Q61">
        <v>0</v>
      </c>
      <c r="R61">
        <v>0</v>
      </c>
      <c r="S61">
        <f t="shared" si="0"/>
        <v>240</v>
      </c>
      <c r="T61">
        <f t="shared" si="1"/>
        <v>15</v>
      </c>
      <c r="U61" t="str">
        <f t="shared" si="2"/>
        <v>F0</v>
      </c>
      <c r="V61" t="str">
        <f t="shared" si="3"/>
        <v>F</v>
      </c>
      <c r="W61" t="str">
        <f t="shared" si="4"/>
        <v>0xF0F</v>
      </c>
    </row>
    <row r="62" spans="1:23">
      <c r="C62">
        <v>0</v>
      </c>
      <c r="D62">
        <v>0</v>
      </c>
      <c r="E62">
        <v>0</v>
      </c>
      <c r="F62">
        <v>0</v>
      </c>
      <c r="G62">
        <v>0</v>
      </c>
      <c r="H62">
        <v>1</v>
      </c>
      <c r="I62">
        <v>1</v>
      </c>
      <c r="J62">
        <v>1</v>
      </c>
      <c r="K62">
        <v>1</v>
      </c>
      <c r="L62">
        <v>1</v>
      </c>
      <c r="M62">
        <v>1</v>
      </c>
      <c r="N62">
        <v>1</v>
      </c>
      <c r="O62">
        <v>0</v>
      </c>
      <c r="P62">
        <v>0</v>
      </c>
      <c r="Q62">
        <v>0</v>
      </c>
      <c r="R62">
        <v>0</v>
      </c>
      <c r="S62">
        <f t="shared" si="0"/>
        <v>224</v>
      </c>
      <c r="T62">
        <f t="shared" si="1"/>
        <v>15</v>
      </c>
      <c r="U62" t="str">
        <f t="shared" si="2"/>
        <v>E0</v>
      </c>
      <c r="V62" t="str">
        <f t="shared" si="3"/>
        <v>F</v>
      </c>
      <c r="W62" t="str">
        <f t="shared" si="4"/>
        <v>0xE0F</v>
      </c>
    </row>
    <row r="63" spans="1:23">
      <c r="C63">
        <v>0</v>
      </c>
      <c r="D63">
        <v>0</v>
      </c>
      <c r="E63">
        <v>0</v>
      </c>
      <c r="F63">
        <v>0</v>
      </c>
      <c r="G63">
        <v>0</v>
      </c>
      <c r="H63">
        <v>1</v>
      </c>
      <c r="I63">
        <v>1</v>
      </c>
      <c r="J63">
        <v>1</v>
      </c>
      <c r="K63">
        <v>1</v>
      </c>
      <c r="L63">
        <v>1</v>
      </c>
      <c r="M63">
        <v>1</v>
      </c>
      <c r="N63">
        <v>0</v>
      </c>
      <c r="O63">
        <v>0</v>
      </c>
      <c r="P63">
        <v>0</v>
      </c>
      <c r="Q63">
        <v>0</v>
      </c>
      <c r="R63">
        <v>0</v>
      </c>
      <c r="S63">
        <f t="shared" si="0"/>
        <v>224</v>
      </c>
      <c r="T63">
        <f t="shared" si="1"/>
        <v>7</v>
      </c>
      <c r="U63" t="str">
        <f t="shared" si="2"/>
        <v>E0</v>
      </c>
      <c r="V63" t="str">
        <f t="shared" si="3"/>
        <v>7</v>
      </c>
      <c r="W63" t="str">
        <f t="shared" si="4"/>
        <v>0xE07</v>
      </c>
    </row>
    <row r="64" spans="1:23"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1</v>
      </c>
      <c r="J64">
        <v>1</v>
      </c>
      <c r="K64">
        <v>1</v>
      </c>
      <c r="L64">
        <v>1</v>
      </c>
      <c r="M64">
        <v>1</v>
      </c>
      <c r="N64">
        <v>0</v>
      </c>
      <c r="O64">
        <v>0</v>
      </c>
      <c r="P64">
        <v>0</v>
      </c>
      <c r="Q64">
        <v>0</v>
      </c>
      <c r="R64">
        <v>0</v>
      </c>
      <c r="S64">
        <f t="shared" si="0"/>
        <v>192</v>
      </c>
      <c r="T64">
        <f t="shared" si="1"/>
        <v>7</v>
      </c>
      <c r="U64" t="str">
        <f t="shared" si="2"/>
        <v>C0</v>
      </c>
      <c r="V64" t="str">
        <f t="shared" si="3"/>
        <v>7</v>
      </c>
      <c r="W64" t="str">
        <f t="shared" si="4"/>
        <v>0xC07</v>
      </c>
    </row>
    <row r="65" spans="3:23"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1</v>
      </c>
      <c r="J65">
        <v>1</v>
      </c>
      <c r="K65">
        <v>1</v>
      </c>
      <c r="L65">
        <v>1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f t="shared" si="0"/>
        <v>192</v>
      </c>
      <c r="T65">
        <f t="shared" si="1"/>
        <v>3</v>
      </c>
      <c r="U65" t="str">
        <f t="shared" si="2"/>
        <v>C0</v>
      </c>
      <c r="V65" t="str">
        <f t="shared" si="3"/>
        <v>3</v>
      </c>
      <c r="W65" t="str">
        <f t="shared" si="4"/>
        <v>0xC03</v>
      </c>
    </row>
    <row r="66" spans="3:23"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1</v>
      </c>
      <c r="K66">
        <v>1</v>
      </c>
      <c r="L66">
        <v>1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f t="shared" si="0"/>
        <v>128</v>
      </c>
      <c r="T66">
        <f t="shared" si="1"/>
        <v>3</v>
      </c>
      <c r="U66" t="str">
        <f t="shared" si="2"/>
        <v>80</v>
      </c>
      <c r="V66" t="str">
        <f t="shared" si="3"/>
        <v>3</v>
      </c>
      <c r="W66" t="str">
        <f t="shared" si="4"/>
        <v>0x803</v>
      </c>
    </row>
    <row r="67" spans="3:23"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1</v>
      </c>
      <c r="K67">
        <v>1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f t="shared" ref="S67:S69" si="21">C67+D67*2+E67*4+F67*8+G67*16+H67*32+I67*64+J67*128</f>
        <v>128</v>
      </c>
      <c r="T67">
        <f t="shared" ref="T67:T69" si="22">K67+L67*2+M67*4+N67*8+O67*16+P67*32+Q67*64+R67*128</f>
        <v>1</v>
      </c>
      <c r="U67" t="str">
        <f t="shared" ref="U67:U69" si="23">DEC2HEX(S67)</f>
        <v>80</v>
      </c>
      <c r="V67" t="str">
        <f t="shared" ref="V67:V69" si="24">DEC2HEX(T67)</f>
        <v>1</v>
      </c>
      <c r="W67" t="str">
        <f t="shared" ref="W67:W69" si="25">CONCATENATE("0x",U67,V67)</f>
        <v>0x801</v>
      </c>
    </row>
    <row r="68" spans="3:23"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1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f t="shared" si="21"/>
        <v>0</v>
      </c>
      <c r="T68">
        <f t="shared" si="22"/>
        <v>1</v>
      </c>
      <c r="U68" t="str">
        <f t="shared" si="23"/>
        <v>0</v>
      </c>
      <c r="V68" t="str">
        <f t="shared" si="24"/>
        <v>1</v>
      </c>
      <c r="W68" t="str">
        <f t="shared" si="25"/>
        <v>0x01</v>
      </c>
    </row>
    <row r="69" spans="3:23"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f t="shared" si="21"/>
        <v>0</v>
      </c>
      <c r="T69">
        <f t="shared" si="22"/>
        <v>0</v>
      </c>
      <c r="U69" t="str">
        <f t="shared" si="23"/>
        <v>0</v>
      </c>
      <c r="V69" t="str">
        <f t="shared" si="24"/>
        <v>0</v>
      </c>
      <c r="W69" t="str">
        <f t="shared" si="25"/>
        <v>0x00</v>
      </c>
    </row>
    <row r="72" spans="3:23">
      <c r="C72">
        <f>C2+C19*2+C36*4+C53*8</f>
        <v>15</v>
      </c>
      <c r="D72">
        <f t="shared" ref="D72:R72" si="26">D2+D19*2+D36*4+D53*8</f>
        <v>15</v>
      </c>
      <c r="E72">
        <f t="shared" si="26"/>
        <v>15</v>
      </c>
      <c r="F72">
        <f t="shared" si="26"/>
        <v>15</v>
      </c>
      <c r="G72">
        <f t="shared" si="26"/>
        <v>15</v>
      </c>
      <c r="H72">
        <f t="shared" si="26"/>
        <v>15</v>
      </c>
      <c r="I72">
        <f t="shared" si="26"/>
        <v>15</v>
      </c>
      <c r="J72">
        <f t="shared" si="26"/>
        <v>15</v>
      </c>
      <c r="K72">
        <f t="shared" si="26"/>
        <v>15</v>
      </c>
      <c r="L72">
        <f t="shared" si="26"/>
        <v>15</v>
      </c>
      <c r="M72">
        <f t="shared" si="26"/>
        <v>15</v>
      </c>
      <c r="N72">
        <f t="shared" si="26"/>
        <v>15</v>
      </c>
      <c r="O72">
        <f t="shared" si="26"/>
        <v>15</v>
      </c>
      <c r="P72">
        <f t="shared" si="26"/>
        <v>15</v>
      </c>
      <c r="Q72">
        <f t="shared" si="26"/>
        <v>15</v>
      </c>
      <c r="R72">
        <f t="shared" si="26"/>
        <v>15</v>
      </c>
    </row>
    <row r="73" spans="3:23">
      <c r="C73">
        <f t="shared" ref="C73:R73" si="27">C3+C20*2+C37*4+C54*8</f>
        <v>5</v>
      </c>
      <c r="D73">
        <f t="shared" si="27"/>
        <v>15</v>
      </c>
      <c r="E73">
        <f t="shared" si="27"/>
        <v>15</v>
      </c>
      <c r="F73">
        <f t="shared" si="27"/>
        <v>15</v>
      </c>
      <c r="G73">
        <f t="shared" si="27"/>
        <v>15</v>
      </c>
      <c r="H73">
        <f t="shared" si="27"/>
        <v>15</v>
      </c>
      <c r="I73">
        <f t="shared" si="27"/>
        <v>15</v>
      </c>
      <c r="J73">
        <f t="shared" si="27"/>
        <v>11</v>
      </c>
      <c r="K73">
        <f t="shared" si="27"/>
        <v>15</v>
      </c>
      <c r="L73">
        <f t="shared" si="27"/>
        <v>15</v>
      </c>
      <c r="M73">
        <f t="shared" si="27"/>
        <v>15</v>
      </c>
      <c r="N73">
        <f t="shared" si="27"/>
        <v>15</v>
      </c>
      <c r="O73">
        <f t="shared" si="27"/>
        <v>15</v>
      </c>
      <c r="P73">
        <f t="shared" si="27"/>
        <v>15</v>
      </c>
      <c r="Q73">
        <f t="shared" si="27"/>
        <v>15</v>
      </c>
      <c r="R73">
        <f t="shared" si="27"/>
        <v>14</v>
      </c>
    </row>
    <row r="74" spans="3:23">
      <c r="C74">
        <f t="shared" ref="C74:R74" si="28">C4+C21*2+C38*4+C55*8</f>
        <v>5</v>
      </c>
      <c r="D74">
        <f t="shared" si="28"/>
        <v>13</v>
      </c>
      <c r="E74">
        <f t="shared" si="28"/>
        <v>15</v>
      </c>
      <c r="F74">
        <f t="shared" si="28"/>
        <v>15</v>
      </c>
      <c r="G74">
        <f t="shared" si="28"/>
        <v>15</v>
      </c>
      <c r="H74">
        <f t="shared" si="28"/>
        <v>15</v>
      </c>
      <c r="I74">
        <f t="shared" si="28"/>
        <v>15</v>
      </c>
      <c r="J74">
        <f t="shared" si="28"/>
        <v>11</v>
      </c>
      <c r="K74">
        <f t="shared" si="28"/>
        <v>11</v>
      </c>
      <c r="L74">
        <f t="shared" si="28"/>
        <v>15</v>
      </c>
      <c r="M74">
        <f t="shared" si="28"/>
        <v>15</v>
      </c>
      <c r="N74">
        <f t="shared" si="28"/>
        <v>15</v>
      </c>
      <c r="O74">
        <f t="shared" si="28"/>
        <v>15</v>
      </c>
      <c r="P74">
        <f t="shared" si="28"/>
        <v>15</v>
      </c>
      <c r="Q74">
        <f t="shared" si="28"/>
        <v>14</v>
      </c>
      <c r="R74">
        <f t="shared" si="28"/>
        <v>6</v>
      </c>
    </row>
    <row r="75" spans="3:23">
      <c r="C75">
        <f t="shared" ref="C75:R75" si="29">C5+C22*2+C39*4+C56*8</f>
        <v>5</v>
      </c>
      <c r="D75">
        <f t="shared" si="29"/>
        <v>5</v>
      </c>
      <c r="E75">
        <f t="shared" si="29"/>
        <v>13</v>
      </c>
      <c r="F75">
        <f t="shared" si="29"/>
        <v>15</v>
      </c>
      <c r="G75">
        <f t="shared" si="29"/>
        <v>15</v>
      </c>
      <c r="H75">
        <f t="shared" si="29"/>
        <v>15</v>
      </c>
      <c r="I75">
        <f t="shared" si="29"/>
        <v>11</v>
      </c>
      <c r="J75">
        <f t="shared" si="29"/>
        <v>11</v>
      </c>
      <c r="K75">
        <f t="shared" si="29"/>
        <v>11</v>
      </c>
      <c r="L75">
        <f t="shared" si="29"/>
        <v>15</v>
      </c>
      <c r="M75">
        <f t="shared" si="29"/>
        <v>15</v>
      </c>
      <c r="N75">
        <f t="shared" si="29"/>
        <v>15</v>
      </c>
      <c r="O75">
        <f t="shared" si="29"/>
        <v>15</v>
      </c>
      <c r="P75">
        <f t="shared" si="29"/>
        <v>14</v>
      </c>
      <c r="Q75">
        <f t="shared" si="29"/>
        <v>14</v>
      </c>
      <c r="R75">
        <f t="shared" si="29"/>
        <v>6</v>
      </c>
    </row>
    <row r="76" spans="3:23">
      <c r="C76">
        <f t="shared" ref="C76:R76" si="30">C6+C23*2+C40*4+C57*8</f>
        <v>5</v>
      </c>
      <c r="D76">
        <f t="shared" si="30"/>
        <v>5</v>
      </c>
      <c r="E76">
        <f t="shared" si="30"/>
        <v>13</v>
      </c>
      <c r="F76">
        <f t="shared" si="30"/>
        <v>13</v>
      </c>
      <c r="G76">
        <f t="shared" si="30"/>
        <v>15</v>
      </c>
      <c r="H76">
        <f t="shared" si="30"/>
        <v>15</v>
      </c>
      <c r="I76">
        <f t="shared" si="30"/>
        <v>11</v>
      </c>
      <c r="J76">
        <f t="shared" si="30"/>
        <v>11</v>
      </c>
      <c r="K76">
        <f t="shared" si="30"/>
        <v>11</v>
      </c>
      <c r="L76">
        <f t="shared" si="30"/>
        <v>11</v>
      </c>
      <c r="M76">
        <f t="shared" si="30"/>
        <v>15</v>
      </c>
      <c r="N76">
        <f t="shared" si="30"/>
        <v>15</v>
      </c>
      <c r="O76">
        <f t="shared" si="30"/>
        <v>14</v>
      </c>
      <c r="P76">
        <f t="shared" si="30"/>
        <v>14</v>
      </c>
      <c r="Q76">
        <f t="shared" si="30"/>
        <v>6</v>
      </c>
      <c r="R76">
        <f t="shared" si="30"/>
        <v>6</v>
      </c>
    </row>
    <row r="77" spans="3:23">
      <c r="C77">
        <f t="shared" ref="C77:R77" si="31">C7+C24*2+C41*4+C58*8</f>
        <v>5</v>
      </c>
      <c r="D77">
        <f t="shared" si="31"/>
        <v>5</v>
      </c>
      <c r="E77">
        <f t="shared" si="31"/>
        <v>5</v>
      </c>
      <c r="F77">
        <f t="shared" si="31"/>
        <v>13</v>
      </c>
      <c r="G77">
        <f t="shared" si="31"/>
        <v>13</v>
      </c>
      <c r="H77">
        <f t="shared" si="31"/>
        <v>11</v>
      </c>
      <c r="I77">
        <f t="shared" si="31"/>
        <v>11</v>
      </c>
      <c r="J77">
        <f t="shared" si="31"/>
        <v>11</v>
      </c>
      <c r="K77">
        <f t="shared" si="31"/>
        <v>11</v>
      </c>
      <c r="L77">
        <f t="shared" si="31"/>
        <v>11</v>
      </c>
      <c r="M77">
        <f t="shared" si="31"/>
        <v>15</v>
      </c>
      <c r="N77">
        <f t="shared" si="31"/>
        <v>14</v>
      </c>
      <c r="O77">
        <f t="shared" si="31"/>
        <v>14</v>
      </c>
      <c r="P77">
        <f t="shared" si="31"/>
        <v>14</v>
      </c>
      <c r="Q77">
        <f t="shared" si="31"/>
        <v>6</v>
      </c>
      <c r="R77">
        <f t="shared" si="31"/>
        <v>6</v>
      </c>
    </row>
    <row r="78" spans="3:23">
      <c r="C78">
        <f t="shared" ref="C78:R78" si="32">C8+C25*2+C42*4+C59*8</f>
        <v>5</v>
      </c>
      <c r="D78">
        <f t="shared" si="32"/>
        <v>5</v>
      </c>
      <c r="E78">
        <f t="shared" si="32"/>
        <v>5</v>
      </c>
      <c r="F78">
        <f t="shared" si="32"/>
        <v>13</v>
      </c>
      <c r="G78">
        <f t="shared" si="32"/>
        <v>13</v>
      </c>
      <c r="H78">
        <f t="shared" si="32"/>
        <v>9</v>
      </c>
      <c r="I78">
        <f t="shared" si="32"/>
        <v>11</v>
      </c>
      <c r="J78">
        <f t="shared" si="32"/>
        <v>11</v>
      </c>
      <c r="K78">
        <f t="shared" si="32"/>
        <v>11</v>
      </c>
      <c r="L78">
        <f t="shared" si="32"/>
        <v>11</v>
      </c>
      <c r="M78">
        <f t="shared" si="32"/>
        <v>10</v>
      </c>
      <c r="N78">
        <f t="shared" si="32"/>
        <v>14</v>
      </c>
      <c r="O78">
        <f t="shared" si="32"/>
        <v>14</v>
      </c>
      <c r="P78">
        <f t="shared" si="32"/>
        <v>6</v>
      </c>
      <c r="Q78">
        <f t="shared" si="32"/>
        <v>6</v>
      </c>
      <c r="R78">
        <f t="shared" si="32"/>
        <v>6</v>
      </c>
    </row>
    <row r="79" spans="3:23">
      <c r="C79">
        <f t="shared" ref="C79:R79" si="33">C9+C26*2+C43*4+C60*8</f>
        <v>5</v>
      </c>
      <c r="D79">
        <f t="shared" si="33"/>
        <v>5</v>
      </c>
      <c r="E79">
        <f t="shared" si="33"/>
        <v>5</v>
      </c>
      <c r="F79">
        <f t="shared" si="33"/>
        <v>5</v>
      </c>
      <c r="G79">
        <f t="shared" si="33"/>
        <v>9</v>
      </c>
      <c r="H79">
        <f t="shared" si="33"/>
        <v>9</v>
      </c>
      <c r="I79">
        <f t="shared" si="33"/>
        <v>9</v>
      </c>
      <c r="J79">
        <f t="shared" si="33"/>
        <v>11</v>
      </c>
      <c r="K79">
        <f t="shared" si="33"/>
        <v>11</v>
      </c>
      <c r="L79">
        <f t="shared" si="33"/>
        <v>10</v>
      </c>
      <c r="M79">
        <f t="shared" si="33"/>
        <v>10</v>
      </c>
      <c r="N79">
        <f t="shared" si="33"/>
        <v>14</v>
      </c>
      <c r="O79">
        <f t="shared" si="33"/>
        <v>14</v>
      </c>
      <c r="P79">
        <f t="shared" si="33"/>
        <v>6</v>
      </c>
      <c r="Q79">
        <f t="shared" si="33"/>
        <v>6</v>
      </c>
      <c r="R79">
        <f t="shared" si="33"/>
        <v>6</v>
      </c>
    </row>
    <row r="80" spans="3:23">
      <c r="C80">
        <f t="shared" ref="C80:R80" si="34">C10+C27*2+C44*4+C61*8</f>
        <v>5</v>
      </c>
      <c r="D80">
        <f t="shared" si="34"/>
        <v>5</v>
      </c>
      <c r="E80">
        <f t="shared" si="34"/>
        <v>5</v>
      </c>
      <c r="F80">
        <f t="shared" si="34"/>
        <v>5</v>
      </c>
      <c r="G80">
        <f t="shared" si="34"/>
        <v>9</v>
      </c>
      <c r="H80">
        <f t="shared" si="34"/>
        <v>9</v>
      </c>
      <c r="I80">
        <f t="shared" si="34"/>
        <v>9</v>
      </c>
      <c r="J80">
        <f t="shared" si="34"/>
        <v>9</v>
      </c>
      <c r="K80">
        <f t="shared" si="34"/>
        <v>10</v>
      </c>
      <c r="L80">
        <f t="shared" si="34"/>
        <v>10</v>
      </c>
      <c r="M80">
        <f t="shared" si="34"/>
        <v>10</v>
      </c>
      <c r="N80">
        <f t="shared" si="34"/>
        <v>10</v>
      </c>
      <c r="O80">
        <f t="shared" si="34"/>
        <v>6</v>
      </c>
      <c r="P80">
        <f t="shared" si="34"/>
        <v>6</v>
      </c>
      <c r="Q80">
        <f t="shared" si="34"/>
        <v>6</v>
      </c>
      <c r="R80">
        <f t="shared" si="34"/>
        <v>6</v>
      </c>
    </row>
    <row r="81" spans="3:18">
      <c r="C81">
        <f t="shared" ref="C81:R81" si="35">C11+C28*2+C45*4+C62*8</f>
        <v>5</v>
      </c>
      <c r="D81">
        <f t="shared" si="35"/>
        <v>5</v>
      </c>
      <c r="E81">
        <f t="shared" si="35"/>
        <v>1</v>
      </c>
      <c r="F81">
        <f t="shared" si="35"/>
        <v>1</v>
      </c>
      <c r="G81">
        <f t="shared" si="35"/>
        <v>1</v>
      </c>
      <c r="H81">
        <f t="shared" si="35"/>
        <v>9</v>
      </c>
      <c r="I81">
        <f t="shared" si="35"/>
        <v>9</v>
      </c>
      <c r="J81">
        <f t="shared" si="35"/>
        <v>8</v>
      </c>
      <c r="K81">
        <f t="shared" si="35"/>
        <v>8</v>
      </c>
      <c r="L81">
        <f t="shared" si="35"/>
        <v>10</v>
      </c>
      <c r="M81">
        <f t="shared" si="35"/>
        <v>10</v>
      </c>
      <c r="N81">
        <f t="shared" si="35"/>
        <v>10</v>
      </c>
      <c r="O81">
        <f t="shared" si="35"/>
        <v>6</v>
      </c>
      <c r="P81">
        <f t="shared" si="35"/>
        <v>6</v>
      </c>
      <c r="Q81">
        <f t="shared" si="35"/>
        <v>6</v>
      </c>
      <c r="R81">
        <f t="shared" si="35"/>
        <v>6</v>
      </c>
    </row>
    <row r="82" spans="3:18">
      <c r="C82">
        <f t="shared" ref="C82:R82" si="36">C12+C29*2+C46*4+C63*8</f>
        <v>5</v>
      </c>
      <c r="D82">
        <f t="shared" si="36"/>
        <v>5</v>
      </c>
      <c r="E82">
        <f t="shared" si="36"/>
        <v>1</v>
      </c>
      <c r="F82">
        <f t="shared" si="36"/>
        <v>1</v>
      </c>
      <c r="G82">
        <f t="shared" si="36"/>
        <v>1</v>
      </c>
      <c r="H82">
        <f t="shared" si="36"/>
        <v>9</v>
      </c>
      <c r="I82">
        <f t="shared" si="36"/>
        <v>8</v>
      </c>
      <c r="J82">
        <f t="shared" si="36"/>
        <v>8</v>
      </c>
      <c r="K82">
        <f t="shared" si="36"/>
        <v>8</v>
      </c>
      <c r="L82">
        <f t="shared" si="36"/>
        <v>8</v>
      </c>
      <c r="M82">
        <f t="shared" si="36"/>
        <v>10</v>
      </c>
      <c r="N82">
        <f t="shared" si="36"/>
        <v>2</v>
      </c>
      <c r="O82">
        <f t="shared" si="36"/>
        <v>2</v>
      </c>
      <c r="P82">
        <f t="shared" si="36"/>
        <v>6</v>
      </c>
      <c r="Q82">
        <f t="shared" si="36"/>
        <v>6</v>
      </c>
      <c r="R82">
        <f t="shared" si="36"/>
        <v>6</v>
      </c>
    </row>
    <row r="83" spans="3:18">
      <c r="C83">
        <f t="shared" ref="C83:R83" si="37">C13+C30*2+C47*4+C64*8</f>
        <v>5</v>
      </c>
      <c r="D83">
        <f t="shared" si="37"/>
        <v>1</v>
      </c>
      <c r="E83">
        <f t="shared" si="37"/>
        <v>1</v>
      </c>
      <c r="F83">
        <f t="shared" si="37"/>
        <v>1</v>
      </c>
      <c r="G83">
        <f t="shared" si="37"/>
        <v>1</v>
      </c>
      <c r="H83">
        <f t="shared" si="37"/>
        <v>0</v>
      </c>
      <c r="I83">
        <f t="shared" si="37"/>
        <v>8</v>
      </c>
      <c r="J83">
        <f t="shared" si="37"/>
        <v>8</v>
      </c>
      <c r="K83">
        <f t="shared" si="37"/>
        <v>8</v>
      </c>
      <c r="L83">
        <f t="shared" si="37"/>
        <v>8</v>
      </c>
      <c r="M83">
        <f t="shared" si="37"/>
        <v>8</v>
      </c>
      <c r="N83">
        <f t="shared" si="37"/>
        <v>2</v>
      </c>
      <c r="O83">
        <f t="shared" si="37"/>
        <v>2</v>
      </c>
      <c r="P83">
        <f t="shared" si="37"/>
        <v>6</v>
      </c>
      <c r="Q83">
        <f t="shared" si="37"/>
        <v>6</v>
      </c>
      <c r="R83">
        <f t="shared" si="37"/>
        <v>6</v>
      </c>
    </row>
    <row r="84" spans="3:18">
      <c r="C84">
        <f t="shared" ref="C84:R84" si="38">C14+C31*2+C48*4+C65*8</f>
        <v>5</v>
      </c>
      <c r="D84">
        <f t="shared" si="38"/>
        <v>1</v>
      </c>
      <c r="E84">
        <f t="shared" si="38"/>
        <v>1</v>
      </c>
      <c r="F84">
        <f t="shared" si="38"/>
        <v>1</v>
      </c>
      <c r="G84">
        <f t="shared" si="38"/>
        <v>0</v>
      </c>
      <c r="H84">
        <f t="shared" si="38"/>
        <v>0</v>
      </c>
      <c r="I84">
        <f t="shared" si="38"/>
        <v>8</v>
      </c>
      <c r="J84">
        <f t="shared" si="38"/>
        <v>8</v>
      </c>
      <c r="K84">
        <f t="shared" si="38"/>
        <v>8</v>
      </c>
      <c r="L84">
        <f t="shared" si="38"/>
        <v>8</v>
      </c>
      <c r="M84">
        <f t="shared" si="38"/>
        <v>0</v>
      </c>
      <c r="N84">
        <f t="shared" si="38"/>
        <v>0</v>
      </c>
      <c r="O84">
        <f t="shared" si="38"/>
        <v>2</v>
      </c>
      <c r="P84">
        <f t="shared" si="38"/>
        <v>2</v>
      </c>
      <c r="Q84">
        <f t="shared" si="38"/>
        <v>6</v>
      </c>
      <c r="R84">
        <f t="shared" si="38"/>
        <v>6</v>
      </c>
    </row>
    <row r="85" spans="3:18">
      <c r="C85">
        <f t="shared" ref="C85:R85" si="39">C15+C32*2+C49*4+C66*8</f>
        <v>1</v>
      </c>
      <c r="D85">
        <f t="shared" si="39"/>
        <v>1</v>
      </c>
      <c r="E85">
        <f t="shared" si="39"/>
        <v>1</v>
      </c>
      <c r="F85">
        <f t="shared" si="39"/>
        <v>0</v>
      </c>
      <c r="G85">
        <f t="shared" si="39"/>
        <v>0</v>
      </c>
      <c r="H85">
        <f t="shared" si="39"/>
        <v>0</v>
      </c>
      <c r="I85">
        <f t="shared" si="39"/>
        <v>0</v>
      </c>
      <c r="J85">
        <f t="shared" si="39"/>
        <v>8</v>
      </c>
      <c r="K85">
        <f t="shared" si="39"/>
        <v>8</v>
      </c>
      <c r="L85">
        <f t="shared" si="39"/>
        <v>8</v>
      </c>
      <c r="M85">
        <f t="shared" si="39"/>
        <v>0</v>
      </c>
      <c r="N85">
        <f t="shared" si="39"/>
        <v>0</v>
      </c>
      <c r="O85">
        <f t="shared" si="39"/>
        <v>0</v>
      </c>
      <c r="P85">
        <f t="shared" si="39"/>
        <v>2</v>
      </c>
      <c r="Q85">
        <f t="shared" si="39"/>
        <v>6</v>
      </c>
      <c r="R85">
        <f t="shared" si="39"/>
        <v>6</v>
      </c>
    </row>
    <row r="86" spans="3:18">
      <c r="C86">
        <f t="shared" ref="C86:R86" si="40">C16+C33*2+C50*4+C67*8</f>
        <v>1</v>
      </c>
      <c r="D86">
        <f t="shared" si="40"/>
        <v>1</v>
      </c>
      <c r="E86">
        <f t="shared" si="40"/>
        <v>0</v>
      </c>
      <c r="F86">
        <f t="shared" si="40"/>
        <v>0</v>
      </c>
      <c r="G86">
        <f t="shared" si="40"/>
        <v>0</v>
      </c>
      <c r="H86">
        <f t="shared" si="40"/>
        <v>0</v>
      </c>
      <c r="I86">
        <f t="shared" si="40"/>
        <v>0</v>
      </c>
      <c r="J86">
        <f t="shared" si="40"/>
        <v>8</v>
      </c>
      <c r="K86">
        <f t="shared" si="40"/>
        <v>8</v>
      </c>
      <c r="L86">
        <f t="shared" si="40"/>
        <v>0</v>
      </c>
      <c r="M86">
        <f t="shared" si="40"/>
        <v>0</v>
      </c>
      <c r="N86">
        <f t="shared" si="40"/>
        <v>0</v>
      </c>
      <c r="O86">
        <f t="shared" si="40"/>
        <v>0</v>
      </c>
      <c r="P86">
        <f t="shared" si="40"/>
        <v>0</v>
      </c>
      <c r="Q86">
        <f t="shared" si="40"/>
        <v>2</v>
      </c>
      <c r="R86">
        <f t="shared" si="40"/>
        <v>6</v>
      </c>
    </row>
    <row r="87" spans="3:18">
      <c r="C87">
        <f t="shared" ref="C87:R87" si="41">C17+C34*2+C51*4+C68*8</f>
        <v>1</v>
      </c>
      <c r="D87">
        <f t="shared" si="41"/>
        <v>0</v>
      </c>
      <c r="E87">
        <f t="shared" si="41"/>
        <v>0</v>
      </c>
      <c r="F87">
        <f t="shared" si="41"/>
        <v>0</v>
      </c>
      <c r="G87">
        <f t="shared" si="41"/>
        <v>0</v>
      </c>
      <c r="H87">
        <f t="shared" si="41"/>
        <v>0</v>
      </c>
      <c r="I87">
        <f t="shared" si="41"/>
        <v>0</v>
      </c>
      <c r="J87">
        <f t="shared" si="41"/>
        <v>0</v>
      </c>
      <c r="K87">
        <f t="shared" si="41"/>
        <v>8</v>
      </c>
      <c r="L87">
        <f t="shared" si="41"/>
        <v>0</v>
      </c>
      <c r="M87">
        <f t="shared" si="41"/>
        <v>0</v>
      </c>
      <c r="N87">
        <f t="shared" si="41"/>
        <v>0</v>
      </c>
      <c r="O87">
        <f t="shared" si="41"/>
        <v>0</v>
      </c>
      <c r="P87">
        <f t="shared" si="41"/>
        <v>0</v>
      </c>
      <c r="Q87">
        <f t="shared" si="41"/>
        <v>0</v>
      </c>
      <c r="R87">
        <f t="shared" si="41"/>
        <v>6</v>
      </c>
    </row>
    <row r="88" spans="3:18">
      <c r="C88">
        <f t="shared" ref="C88:R88" si="42">C18+C35*2+C52*4+C69*8</f>
        <v>0</v>
      </c>
      <c r="D88">
        <f t="shared" si="42"/>
        <v>0</v>
      </c>
      <c r="E88">
        <f t="shared" si="42"/>
        <v>0</v>
      </c>
      <c r="F88">
        <f t="shared" si="42"/>
        <v>0</v>
      </c>
      <c r="G88">
        <f t="shared" si="42"/>
        <v>0</v>
      </c>
      <c r="H88">
        <f t="shared" si="42"/>
        <v>0</v>
      </c>
      <c r="I88">
        <f t="shared" si="42"/>
        <v>0</v>
      </c>
      <c r="J88">
        <f t="shared" si="42"/>
        <v>0</v>
      </c>
      <c r="K88">
        <f t="shared" si="42"/>
        <v>0</v>
      </c>
      <c r="L88">
        <f t="shared" si="42"/>
        <v>0</v>
      </c>
      <c r="M88">
        <f t="shared" si="42"/>
        <v>0</v>
      </c>
      <c r="N88">
        <f t="shared" si="42"/>
        <v>0</v>
      </c>
      <c r="O88">
        <f t="shared" si="42"/>
        <v>0</v>
      </c>
      <c r="P88">
        <f t="shared" si="42"/>
        <v>0</v>
      </c>
      <c r="Q88">
        <f t="shared" si="42"/>
        <v>0</v>
      </c>
      <c r="R88">
        <f t="shared" si="42"/>
        <v>0</v>
      </c>
    </row>
    <row r="91" spans="3:18">
      <c r="C91">
        <f>C72*16+D72</f>
        <v>255</v>
      </c>
      <c r="D91">
        <f>E72*16+F72</f>
        <v>255</v>
      </c>
      <c r="E91">
        <f>G72*16+H72</f>
        <v>255</v>
      </c>
      <c r="F91">
        <f>I72*16+J72</f>
        <v>255</v>
      </c>
      <c r="G91">
        <f>K72*16+L72</f>
        <v>255</v>
      </c>
      <c r="H91">
        <f>M72*16+N72</f>
        <v>255</v>
      </c>
      <c r="I91">
        <f>O72*16+P72</f>
        <v>255</v>
      </c>
      <c r="J91">
        <f>Q72*16+R72</f>
        <v>255</v>
      </c>
    </row>
    <row r="92" spans="3:18">
      <c r="C92">
        <f t="shared" ref="C92:C107" si="43">C73*16+D73</f>
        <v>95</v>
      </c>
      <c r="D92">
        <f t="shared" ref="D92:D107" si="44">E73*16+F73</f>
        <v>255</v>
      </c>
      <c r="E92">
        <f t="shared" ref="E92:E107" si="45">G73*16+H73</f>
        <v>255</v>
      </c>
      <c r="F92">
        <f t="shared" ref="F92:F107" si="46">I73*16+J73</f>
        <v>251</v>
      </c>
      <c r="G92">
        <f t="shared" ref="G92:G107" si="47">K73*16+L73</f>
        <v>255</v>
      </c>
      <c r="H92">
        <f t="shared" ref="H92:H107" si="48">M73*16+N73</f>
        <v>255</v>
      </c>
      <c r="I92">
        <f t="shared" ref="I92:I107" si="49">O73*16+P73</f>
        <v>255</v>
      </c>
      <c r="J92">
        <f t="shared" ref="J92:J107" si="50">Q73*16+R73</f>
        <v>254</v>
      </c>
    </row>
    <row r="93" spans="3:18">
      <c r="C93">
        <f t="shared" si="43"/>
        <v>93</v>
      </c>
      <c r="D93">
        <f t="shared" si="44"/>
        <v>255</v>
      </c>
      <c r="E93">
        <f t="shared" si="45"/>
        <v>255</v>
      </c>
      <c r="F93">
        <f t="shared" si="46"/>
        <v>251</v>
      </c>
      <c r="G93">
        <f t="shared" si="47"/>
        <v>191</v>
      </c>
      <c r="H93">
        <f t="shared" si="48"/>
        <v>255</v>
      </c>
      <c r="I93">
        <f t="shared" si="49"/>
        <v>255</v>
      </c>
      <c r="J93">
        <f t="shared" si="50"/>
        <v>230</v>
      </c>
    </row>
    <row r="94" spans="3:18">
      <c r="C94">
        <f t="shared" si="43"/>
        <v>85</v>
      </c>
      <c r="D94">
        <f t="shared" si="44"/>
        <v>223</v>
      </c>
      <c r="E94">
        <f t="shared" si="45"/>
        <v>255</v>
      </c>
      <c r="F94">
        <f t="shared" si="46"/>
        <v>187</v>
      </c>
      <c r="G94">
        <f t="shared" si="47"/>
        <v>191</v>
      </c>
      <c r="H94">
        <f t="shared" si="48"/>
        <v>255</v>
      </c>
      <c r="I94">
        <f t="shared" si="49"/>
        <v>254</v>
      </c>
      <c r="J94">
        <f t="shared" si="50"/>
        <v>230</v>
      </c>
    </row>
    <row r="95" spans="3:18">
      <c r="C95">
        <f t="shared" si="43"/>
        <v>85</v>
      </c>
      <c r="D95">
        <f t="shared" si="44"/>
        <v>221</v>
      </c>
      <c r="E95">
        <f t="shared" si="45"/>
        <v>255</v>
      </c>
      <c r="F95">
        <f t="shared" si="46"/>
        <v>187</v>
      </c>
      <c r="G95">
        <f t="shared" si="47"/>
        <v>187</v>
      </c>
      <c r="H95">
        <f t="shared" si="48"/>
        <v>255</v>
      </c>
      <c r="I95">
        <f t="shared" si="49"/>
        <v>238</v>
      </c>
      <c r="J95">
        <f t="shared" si="50"/>
        <v>102</v>
      </c>
    </row>
    <row r="96" spans="3:18">
      <c r="C96">
        <f t="shared" si="43"/>
        <v>85</v>
      </c>
      <c r="D96">
        <f t="shared" si="44"/>
        <v>93</v>
      </c>
      <c r="E96">
        <f t="shared" si="45"/>
        <v>219</v>
      </c>
      <c r="F96">
        <f t="shared" si="46"/>
        <v>187</v>
      </c>
      <c r="G96">
        <f t="shared" si="47"/>
        <v>187</v>
      </c>
      <c r="H96">
        <f t="shared" si="48"/>
        <v>254</v>
      </c>
      <c r="I96">
        <f t="shared" si="49"/>
        <v>238</v>
      </c>
      <c r="J96">
        <f t="shared" si="50"/>
        <v>102</v>
      </c>
    </row>
    <row r="97" spans="3:21">
      <c r="C97">
        <f t="shared" si="43"/>
        <v>85</v>
      </c>
      <c r="D97">
        <f t="shared" si="44"/>
        <v>93</v>
      </c>
      <c r="E97">
        <f t="shared" si="45"/>
        <v>217</v>
      </c>
      <c r="F97">
        <f t="shared" si="46"/>
        <v>187</v>
      </c>
      <c r="G97">
        <f t="shared" si="47"/>
        <v>187</v>
      </c>
      <c r="H97">
        <f t="shared" si="48"/>
        <v>174</v>
      </c>
      <c r="I97">
        <f t="shared" si="49"/>
        <v>230</v>
      </c>
      <c r="J97">
        <f t="shared" si="50"/>
        <v>102</v>
      </c>
    </row>
    <row r="98" spans="3:21">
      <c r="C98">
        <f t="shared" si="43"/>
        <v>85</v>
      </c>
      <c r="D98">
        <f t="shared" si="44"/>
        <v>85</v>
      </c>
      <c r="E98">
        <f t="shared" si="45"/>
        <v>153</v>
      </c>
      <c r="F98">
        <f t="shared" si="46"/>
        <v>155</v>
      </c>
      <c r="G98">
        <f t="shared" si="47"/>
        <v>186</v>
      </c>
      <c r="H98">
        <f t="shared" si="48"/>
        <v>174</v>
      </c>
      <c r="I98">
        <f t="shared" si="49"/>
        <v>230</v>
      </c>
      <c r="J98">
        <f t="shared" si="50"/>
        <v>102</v>
      </c>
    </row>
    <row r="99" spans="3:21">
      <c r="C99">
        <f t="shared" si="43"/>
        <v>85</v>
      </c>
      <c r="D99">
        <f t="shared" si="44"/>
        <v>85</v>
      </c>
      <c r="E99">
        <f t="shared" si="45"/>
        <v>153</v>
      </c>
      <c r="F99">
        <f t="shared" si="46"/>
        <v>153</v>
      </c>
      <c r="G99">
        <f t="shared" si="47"/>
        <v>170</v>
      </c>
      <c r="H99">
        <f t="shared" si="48"/>
        <v>170</v>
      </c>
      <c r="I99">
        <f t="shared" si="49"/>
        <v>102</v>
      </c>
      <c r="J99">
        <f t="shared" si="50"/>
        <v>102</v>
      </c>
    </row>
    <row r="100" spans="3:21">
      <c r="C100">
        <f t="shared" si="43"/>
        <v>85</v>
      </c>
      <c r="D100">
        <f t="shared" si="44"/>
        <v>17</v>
      </c>
      <c r="E100">
        <f t="shared" si="45"/>
        <v>25</v>
      </c>
      <c r="F100">
        <f t="shared" si="46"/>
        <v>152</v>
      </c>
      <c r="G100">
        <f t="shared" si="47"/>
        <v>138</v>
      </c>
      <c r="H100">
        <f t="shared" si="48"/>
        <v>170</v>
      </c>
      <c r="I100">
        <f t="shared" si="49"/>
        <v>102</v>
      </c>
      <c r="J100">
        <f t="shared" si="50"/>
        <v>102</v>
      </c>
    </row>
    <row r="101" spans="3:21">
      <c r="C101">
        <f t="shared" si="43"/>
        <v>85</v>
      </c>
      <c r="D101">
        <f t="shared" si="44"/>
        <v>17</v>
      </c>
      <c r="E101">
        <f t="shared" si="45"/>
        <v>25</v>
      </c>
      <c r="F101">
        <f t="shared" si="46"/>
        <v>136</v>
      </c>
      <c r="G101">
        <f t="shared" si="47"/>
        <v>136</v>
      </c>
      <c r="H101">
        <f t="shared" si="48"/>
        <v>162</v>
      </c>
      <c r="I101">
        <f t="shared" si="49"/>
        <v>38</v>
      </c>
      <c r="J101">
        <f t="shared" si="50"/>
        <v>102</v>
      </c>
    </row>
    <row r="102" spans="3:21">
      <c r="C102">
        <f t="shared" si="43"/>
        <v>81</v>
      </c>
      <c r="D102">
        <f t="shared" si="44"/>
        <v>17</v>
      </c>
      <c r="E102">
        <f t="shared" si="45"/>
        <v>16</v>
      </c>
      <c r="F102">
        <f t="shared" si="46"/>
        <v>136</v>
      </c>
      <c r="G102">
        <f t="shared" si="47"/>
        <v>136</v>
      </c>
      <c r="H102">
        <f t="shared" si="48"/>
        <v>130</v>
      </c>
      <c r="I102">
        <f t="shared" si="49"/>
        <v>38</v>
      </c>
      <c r="J102">
        <f t="shared" si="50"/>
        <v>102</v>
      </c>
    </row>
    <row r="103" spans="3:21">
      <c r="C103">
        <f t="shared" si="43"/>
        <v>81</v>
      </c>
      <c r="D103">
        <f t="shared" si="44"/>
        <v>17</v>
      </c>
      <c r="E103">
        <f t="shared" si="45"/>
        <v>0</v>
      </c>
      <c r="F103">
        <f t="shared" si="46"/>
        <v>136</v>
      </c>
      <c r="G103">
        <f t="shared" si="47"/>
        <v>136</v>
      </c>
      <c r="H103">
        <f t="shared" si="48"/>
        <v>0</v>
      </c>
      <c r="I103">
        <f t="shared" si="49"/>
        <v>34</v>
      </c>
      <c r="J103">
        <f t="shared" si="50"/>
        <v>102</v>
      </c>
    </row>
    <row r="104" spans="3:21">
      <c r="C104">
        <f t="shared" si="43"/>
        <v>17</v>
      </c>
      <c r="D104">
        <f t="shared" si="44"/>
        <v>16</v>
      </c>
      <c r="E104">
        <f t="shared" si="45"/>
        <v>0</v>
      </c>
      <c r="F104">
        <f t="shared" si="46"/>
        <v>8</v>
      </c>
      <c r="G104">
        <f t="shared" si="47"/>
        <v>136</v>
      </c>
      <c r="H104">
        <f t="shared" si="48"/>
        <v>0</v>
      </c>
      <c r="I104">
        <f t="shared" si="49"/>
        <v>2</v>
      </c>
      <c r="J104">
        <f t="shared" si="50"/>
        <v>102</v>
      </c>
    </row>
    <row r="105" spans="3:21">
      <c r="C105">
        <f t="shared" si="43"/>
        <v>17</v>
      </c>
      <c r="D105">
        <f t="shared" si="44"/>
        <v>0</v>
      </c>
      <c r="E105">
        <f t="shared" si="45"/>
        <v>0</v>
      </c>
      <c r="F105">
        <f t="shared" si="46"/>
        <v>8</v>
      </c>
      <c r="G105">
        <f t="shared" si="47"/>
        <v>128</v>
      </c>
      <c r="H105">
        <f t="shared" si="48"/>
        <v>0</v>
      </c>
      <c r="I105">
        <f t="shared" si="49"/>
        <v>0</v>
      </c>
      <c r="J105">
        <f t="shared" si="50"/>
        <v>38</v>
      </c>
    </row>
    <row r="106" spans="3:21">
      <c r="C106">
        <f t="shared" si="43"/>
        <v>16</v>
      </c>
      <c r="D106">
        <f t="shared" si="44"/>
        <v>0</v>
      </c>
      <c r="E106">
        <f t="shared" si="45"/>
        <v>0</v>
      </c>
      <c r="F106">
        <f t="shared" si="46"/>
        <v>0</v>
      </c>
      <c r="G106">
        <f t="shared" si="47"/>
        <v>128</v>
      </c>
      <c r="H106">
        <f t="shared" si="48"/>
        <v>0</v>
      </c>
      <c r="I106">
        <f t="shared" si="49"/>
        <v>0</v>
      </c>
      <c r="J106">
        <f t="shared" si="50"/>
        <v>6</v>
      </c>
    </row>
    <row r="107" spans="3:21">
      <c r="C107">
        <f t="shared" si="43"/>
        <v>0</v>
      </c>
      <c r="D107">
        <f t="shared" si="44"/>
        <v>0</v>
      </c>
      <c r="E107">
        <f t="shared" si="45"/>
        <v>0</v>
      </c>
      <c r="F107">
        <f t="shared" si="46"/>
        <v>0</v>
      </c>
      <c r="G107">
        <f t="shared" si="47"/>
        <v>0</v>
      </c>
      <c r="H107">
        <f t="shared" si="48"/>
        <v>0</v>
      </c>
      <c r="I107">
        <f t="shared" si="49"/>
        <v>0</v>
      </c>
      <c r="J107">
        <f t="shared" si="50"/>
        <v>0</v>
      </c>
    </row>
    <row r="110" spans="3:21">
      <c r="C110" t="str">
        <f>DEC2HEX(C91)</f>
        <v>FF</v>
      </c>
      <c r="D110" t="str">
        <f t="shared" ref="D110:J110" si="51">DEC2HEX(D91)</f>
        <v>FF</v>
      </c>
      <c r="E110" t="str">
        <f t="shared" si="51"/>
        <v>FF</v>
      </c>
      <c r="F110" t="str">
        <f t="shared" si="51"/>
        <v>FF</v>
      </c>
      <c r="G110" t="str">
        <f t="shared" si="51"/>
        <v>FF</v>
      </c>
      <c r="H110" t="str">
        <f t="shared" si="51"/>
        <v>FF</v>
      </c>
      <c r="I110" t="str">
        <f t="shared" si="51"/>
        <v>FF</v>
      </c>
      <c r="J110" t="str">
        <f t="shared" si="51"/>
        <v>FF</v>
      </c>
      <c r="M110" t="str">
        <f>CONCATENATE("{0x",C110,",")</f>
        <v>{0xFF,</v>
      </c>
      <c r="N110" t="str">
        <f t="shared" ref="N110:S110" si="52">CONCATENATE("0x",D110,",")</f>
        <v>0xFF,</v>
      </c>
      <c r="O110" t="str">
        <f t="shared" si="52"/>
        <v>0xFF,</v>
      </c>
      <c r="P110" t="str">
        <f t="shared" si="52"/>
        <v>0xFF,</v>
      </c>
      <c r="Q110" t="str">
        <f t="shared" si="52"/>
        <v>0xFF,</v>
      </c>
      <c r="R110" t="str">
        <f t="shared" si="52"/>
        <v>0xFF,</v>
      </c>
      <c r="S110" t="str">
        <f t="shared" si="52"/>
        <v>0xFF,</v>
      </c>
      <c r="T110" t="str">
        <f>CONCATENATE("0x",J110,"},",)</f>
        <v>0xFF},</v>
      </c>
      <c r="U110" t="str">
        <f>CONCATENATE(M110,N110,O110,P110,Q110,R110,S110,T110)</f>
        <v>{0xFF,0xFF,0xFF,0xFF,0xFF,0xFF,0xFF,0xFF},</v>
      </c>
    </row>
    <row r="111" spans="3:21">
      <c r="C111" t="str">
        <f t="shared" ref="C111:J130" si="53">DEC2HEX(C92)</f>
        <v>5F</v>
      </c>
      <c r="D111" t="str">
        <f t="shared" si="53"/>
        <v>FF</v>
      </c>
      <c r="E111" t="str">
        <f t="shared" si="53"/>
        <v>FF</v>
      </c>
      <c r="F111" t="str">
        <f t="shared" si="53"/>
        <v>FB</v>
      </c>
      <c r="G111" t="str">
        <f t="shared" si="53"/>
        <v>FF</v>
      </c>
      <c r="H111" t="str">
        <f t="shared" si="53"/>
        <v>FF</v>
      </c>
      <c r="I111" t="str">
        <f t="shared" si="53"/>
        <v>FF</v>
      </c>
      <c r="J111" t="str">
        <f t="shared" si="53"/>
        <v>FE</v>
      </c>
      <c r="M111" t="str">
        <f t="shared" ref="M111:M126" si="54">CONCATENATE("{0x",C111,",")</f>
        <v>{0x5F,</v>
      </c>
      <c r="N111" t="str">
        <f t="shared" ref="N111:N126" si="55">CONCATENATE("0x",D111,",")</f>
        <v>0xFF,</v>
      </c>
      <c r="O111" t="str">
        <f t="shared" ref="O111:O126" si="56">CONCATENATE("0x",E111,",")</f>
        <v>0xFF,</v>
      </c>
      <c r="P111" t="str">
        <f t="shared" ref="P111:P126" si="57">CONCATENATE("0x",F111,",")</f>
        <v>0xFB,</v>
      </c>
      <c r="Q111" t="str">
        <f t="shared" ref="Q111:Q126" si="58">CONCATENATE("0x",G111,",")</f>
        <v>0xFF,</v>
      </c>
      <c r="R111" t="str">
        <f t="shared" ref="R111:R126" si="59">CONCATENATE("0x",H111,",")</f>
        <v>0xFF,</v>
      </c>
      <c r="S111" t="str">
        <f t="shared" ref="S111:S126" si="60">CONCATENATE("0x",I111,",")</f>
        <v>0xFF,</v>
      </c>
      <c r="T111" t="str">
        <f t="shared" ref="T111:T126" si="61">CONCATENATE("0x",J111,"},",)</f>
        <v>0xFE},</v>
      </c>
      <c r="U111" t="str">
        <f t="shared" ref="U111:U126" si="62">CONCATENATE(M111,N111,O111,P111,Q111,R111,S111,T111)</f>
        <v>{0x5F,0xFF,0xFF,0xFB,0xFF,0xFF,0xFF,0xFE},</v>
      </c>
    </row>
    <row r="112" spans="3:21">
      <c r="C112" t="str">
        <f t="shared" si="53"/>
        <v>5D</v>
      </c>
      <c r="D112" t="str">
        <f t="shared" si="53"/>
        <v>FF</v>
      </c>
      <c r="E112" t="str">
        <f t="shared" si="53"/>
        <v>FF</v>
      </c>
      <c r="F112" t="str">
        <f t="shared" si="53"/>
        <v>FB</v>
      </c>
      <c r="G112" t="str">
        <f t="shared" si="53"/>
        <v>BF</v>
      </c>
      <c r="H112" t="str">
        <f t="shared" si="53"/>
        <v>FF</v>
      </c>
      <c r="I112" t="str">
        <f t="shared" si="53"/>
        <v>FF</v>
      </c>
      <c r="J112" t="str">
        <f t="shared" si="53"/>
        <v>E6</v>
      </c>
      <c r="M112" t="str">
        <f t="shared" si="54"/>
        <v>{0x5D,</v>
      </c>
      <c r="N112" t="str">
        <f t="shared" si="55"/>
        <v>0xFF,</v>
      </c>
      <c r="O112" t="str">
        <f t="shared" si="56"/>
        <v>0xFF,</v>
      </c>
      <c r="P112" t="str">
        <f t="shared" si="57"/>
        <v>0xFB,</v>
      </c>
      <c r="Q112" t="str">
        <f t="shared" si="58"/>
        <v>0xBF,</v>
      </c>
      <c r="R112" t="str">
        <f t="shared" si="59"/>
        <v>0xFF,</v>
      </c>
      <c r="S112" t="str">
        <f t="shared" si="60"/>
        <v>0xFF,</v>
      </c>
      <c r="T112" t="str">
        <f t="shared" si="61"/>
        <v>0xE6},</v>
      </c>
      <c r="U112" t="str">
        <f t="shared" si="62"/>
        <v>{0x5D,0xFF,0xFF,0xFB,0xBF,0xFF,0xFF,0xE6},</v>
      </c>
    </row>
    <row r="113" spans="3:21">
      <c r="C113" t="str">
        <f t="shared" si="53"/>
        <v>55</v>
      </c>
      <c r="D113" t="str">
        <f t="shared" si="53"/>
        <v>DF</v>
      </c>
      <c r="E113" t="str">
        <f t="shared" si="53"/>
        <v>FF</v>
      </c>
      <c r="F113" t="str">
        <f t="shared" si="53"/>
        <v>BB</v>
      </c>
      <c r="G113" t="str">
        <f t="shared" si="53"/>
        <v>BF</v>
      </c>
      <c r="H113" t="str">
        <f t="shared" si="53"/>
        <v>FF</v>
      </c>
      <c r="I113" t="str">
        <f t="shared" si="53"/>
        <v>FE</v>
      </c>
      <c r="J113" t="str">
        <f t="shared" si="53"/>
        <v>E6</v>
      </c>
      <c r="M113" t="str">
        <f t="shared" si="54"/>
        <v>{0x55,</v>
      </c>
      <c r="N113" t="str">
        <f t="shared" si="55"/>
        <v>0xDF,</v>
      </c>
      <c r="O113" t="str">
        <f t="shared" si="56"/>
        <v>0xFF,</v>
      </c>
      <c r="P113" t="str">
        <f t="shared" si="57"/>
        <v>0xBB,</v>
      </c>
      <c r="Q113" t="str">
        <f t="shared" si="58"/>
        <v>0xBF,</v>
      </c>
      <c r="R113" t="str">
        <f t="shared" si="59"/>
        <v>0xFF,</v>
      </c>
      <c r="S113" t="str">
        <f t="shared" si="60"/>
        <v>0xFE,</v>
      </c>
      <c r="T113" t="str">
        <f t="shared" si="61"/>
        <v>0xE6},</v>
      </c>
      <c r="U113" t="str">
        <f t="shared" si="62"/>
        <v>{0x55,0xDF,0xFF,0xBB,0xBF,0xFF,0xFE,0xE6},</v>
      </c>
    </row>
    <row r="114" spans="3:21">
      <c r="C114" t="str">
        <f t="shared" si="53"/>
        <v>55</v>
      </c>
      <c r="D114" t="str">
        <f t="shared" si="53"/>
        <v>DD</v>
      </c>
      <c r="E114" t="str">
        <f t="shared" si="53"/>
        <v>FF</v>
      </c>
      <c r="F114" t="str">
        <f t="shared" si="53"/>
        <v>BB</v>
      </c>
      <c r="G114" t="str">
        <f t="shared" si="53"/>
        <v>BB</v>
      </c>
      <c r="H114" t="str">
        <f t="shared" si="53"/>
        <v>FF</v>
      </c>
      <c r="I114" t="str">
        <f t="shared" si="53"/>
        <v>EE</v>
      </c>
      <c r="J114" t="str">
        <f t="shared" si="53"/>
        <v>66</v>
      </c>
      <c r="M114" t="str">
        <f t="shared" si="54"/>
        <v>{0x55,</v>
      </c>
      <c r="N114" t="str">
        <f t="shared" si="55"/>
        <v>0xDD,</v>
      </c>
      <c r="O114" t="str">
        <f t="shared" si="56"/>
        <v>0xFF,</v>
      </c>
      <c r="P114" t="str">
        <f t="shared" si="57"/>
        <v>0xBB,</v>
      </c>
      <c r="Q114" t="str">
        <f t="shared" si="58"/>
        <v>0xBB,</v>
      </c>
      <c r="R114" t="str">
        <f t="shared" si="59"/>
        <v>0xFF,</v>
      </c>
      <c r="S114" t="str">
        <f t="shared" si="60"/>
        <v>0xEE,</v>
      </c>
      <c r="T114" t="str">
        <f t="shared" si="61"/>
        <v>0x66},</v>
      </c>
      <c r="U114" t="str">
        <f t="shared" si="62"/>
        <v>{0x55,0xDD,0xFF,0xBB,0xBB,0xFF,0xEE,0x66},</v>
      </c>
    </row>
    <row r="115" spans="3:21">
      <c r="C115" t="str">
        <f t="shared" si="53"/>
        <v>55</v>
      </c>
      <c r="D115" t="str">
        <f t="shared" si="53"/>
        <v>5D</v>
      </c>
      <c r="E115" t="str">
        <f t="shared" si="53"/>
        <v>DB</v>
      </c>
      <c r="F115" t="str">
        <f t="shared" si="53"/>
        <v>BB</v>
      </c>
      <c r="G115" t="str">
        <f t="shared" si="53"/>
        <v>BB</v>
      </c>
      <c r="H115" t="str">
        <f t="shared" si="53"/>
        <v>FE</v>
      </c>
      <c r="I115" t="str">
        <f t="shared" si="53"/>
        <v>EE</v>
      </c>
      <c r="J115" t="str">
        <f t="shared" si="53"/>
        <v>66</v>
      </c>
      <c r="M115" t="str">
        <f t="shared" si="54"/>
        <v>{0x55,</v>
      </c>
      <c r="N115" t="str">
        <f t="shared" si="55"/>
        <v>0x5D,</v>
      </c>
      <c r="O115" t="str">
        <f t="shared" si="56"/>
        <v>0xDB,</v>
      </c>
      <c r="P115" t="str">
        <f t="shared" si="57"/>
        <v>0xBB,</v>
      </c>
      <c r="Q115" t="str">
        <f t="shared" si="58"/>
        <v>0xBB,</v>
      </c>
      <c r="R115" t="str">
        <f t="shared" si="59"/>
        <v>0xFE,</v>
      </c>
      <c r="S115" t="str">
        <f t="shared" si="60"/>
        <v>0xEE,</v>
      </c>
      <c r="T115" t="str">
        <f t="shared" si="61"/>
        <v>0x66},</v>
      </c>
      <c r="U115" t="str">
        <f t="shared" si="62"/>
        <v>{0x55,0x5D,0xDB,0xBB,0xBB,0xFE,0xEE,0x66},</v>
      </c>
    </row>
    <row r="116" spans="3:21">
      <c r="C116" t="str">
        <f t="shared" si="53"/>
        <v>55</v>
      </c>
      <c r="D116" t="str">
        <f t="shared" si="53"/>
        <v>5D</v>
      </c>
      <c r="E116" t="str">
        <f t="shared" si="53"/>
        <v>D9</v>
      </c>
      <c r="F116" t="str">
        <f t="shared" si="53"/>
        <v>BB</v>
      </c>
      <c r="G116" t="str">
        <f t="shared" si="53"/>
        <v>BB</v>
      </c>
      <c r="H116" t="str">
        <f t="shared" si="53"/>
        <v>AE</v>
      </c>
      <c r="I116" t="str">
        <f t="shared" si="53"/>
        <v>E6</v>
      </c>
      <c r="J116" t="str">
        <f t="shared" si="53"/>
        <v>66</v>
      </c>
      <c r="M116" t="str">
        <f t="shared" si="54"/>
        <v>{0x55,</v>
      </c>
      <c r="N116" t="str">
        <f t="shared" si="55"/>
        <v>0x5D,</v>
      </c>
      <c r="O116" t="str">
        <f t="shared" si="56"/>
        <v>0xD9,</v>
      </c>
      <c r="P116" t="str">
        <f t="shared" si="57"/>
        <v>0xBB,</v>
      </c>
      <c r="Q116" t="str">
        <f t="shared" si="58"/>
        <v>0xBB,</v>
      </c>
      <c r="R116" t="str">
        <f t="shared" si="59"/>
        <v>0xAE,</v>
      </c>
      <c r="S116" t="str">
        <f t="shared" si="60"/>
        <v>0xE6,</v>
      </c>
      <c r="T116" t="str">
        <f t="shared" si="61"/>
        <v>0x66},</v>
      </c>
      <c r="U116" t="str">
        <f t="shared" si="62"/>
        <v>{0x55,0x5D,0xD9,0xBB,0xBB,0xAE,0xE6,0x66},</v>
      </c>
    </row>
    <row r="117" spans="3:21">
      <c r="C117" t="str">
        <f t="shared" si="53"/>
        <v>55</v>
      </c>
      <c r="D117" t="str">
        <f t="shared" si="53"/>
        <v>55</v>
      </c>
      <c r="E117" t="str">
        <f t="shared" si="53"/>
        <v>99</v>
      </c>
      <c r="F117" t="str">
        <f t="shared" si="53"/>
        <v>9B</v>
      </c>
      <c r="G117" t="str">
        <f t="shared" si="53"/>
        <v>BA</v>
      </c>
      <c r="H117" t="str">
        <f t="shared" si="53"/>
        <v>AE</v>
      </c>
      <c r="I117" t="str">
        <f t="shared" si="53"/>
        <v>E6</v>
      </c>
      <c r="J117" t="str">
        <f t="shared" si="53"/>
        <v>66</v>
      </c>
      <c r="M117" t="str">
        <f t="shared" si="54"/>
        <v>{0x55,</v>
      </c>
      <c r="N117" t="str">
        <f t="shared" si="55"/>
        <v>0x55,</v>
      </c>
      <c r="O117" t="str">
        <f t="shared" si="56"/>
        <v>0x99,</v>
      </c>
      <c r="P117" t="str">
        <f t="shared" si="57"/>
        <v>0x9B,</v>
      </c>
      <c r="Q117" t="str">
        <f t="shared" si="58"/>
        <v>0xBA,</v>
      </c>
      <c r="R117" t="str">
        <f t="shared" si="59"/>
        <v>0xAE,</v>
      </c>
      <c r="S117" t="str">
        <f t="shared" si="60"/>
        <v>0xE6,</v>
      </c>
      <c r="T117" t="str">
        <f t="shared" si="61"/>
        <v>0x66},</v>
      </c>
      <c r="U117" t="str">
        <f t="shared" si="62"/>
        <v>{0x55,0x55,0x99,0x9B,0xBA,0xAE,0xE6,0x66},</v>
      </c>
    </row>
    <row r="118" spans="3:21">
      <c r="C118" t="str">
        <f t="shared" si="53"/>
        <v>55</v>
      </c>
      <c r="D118" t="str">
        <f t="shared" si="53"/>
        <v>55</v>
      </c>
      <c r="E118" t="str">
        <f t="shared" si="53"/>
        <v>99</v>
      </c>
      <c r="F118" t="str">
        <f t="shared" si="53"/>
        <v>99</v>
      </c>
      <c r="G118" t="str">
        <f t="shared" si="53"/>
        <v>AA</v>
      </c>
      <c r="H118" t="str">
        <f t="shared" si="53"/>
        <v>AA</v>
      </c>
      <c r="I118" t="str">
        <f t="shared" si="53"/>
        <v>66</v>
      </c>
      <c r="J118" t="str">
        <f t="shared" si="53"/>
        <v>66</v>
      </c>
      <c r="M118" t="str">
        <f t="shared" si="54"/>
        <v>{0x55,</v>
      </c>
      <c r="N118" t="str">
        <f t="shared" si="55"/>
        <v>0x55,</v>
      </c>
      <c r="O118" t="str">
        <f t="shared" si="56"/>
        <v>0x99,</v>
      </c>
      <c r="P118" t="str">
        <f t="shared" si="57"/>
        <v>0x99,</v>
      </c>
      <c r="Q118" t="str">
        <f t="shared" si="58"/>
        <v>0xAA,</v>
      </c>
      <c r="R118" t="str">
        <f t="shared" si="59"/>
        <v>0xAA,</v>
      </c>
      <c r="S118" t="str">
        <f t="shared" si="60"/>
        <v>0x66,</v>
      </c>
      <c r="T118" t="str">
        <f t="shared" si="61"/>
        <v>0x66},</v>
      </c>
      <c r="U118" t="str">
        <f t="shared" si="62"/>
        <v>{0x55,0x55,0x99,0x99,0xAA,0xAA,0x66,0x66},</v>
      </c>
    </row>
    <row r="119" spans="3:21">
      <c r="C119" t="str">
        <f t="shared" si="53"/>
        <v>55</v>
      </c>
      <c r="D119" t="str">
        <f t="shared" si="53"/>
        <v>11</v>
      </c>
      <c r="E119" t="str">
        <f t="shared" si="53"/>
        <v>19</v>
      </c>
      <c r="F119" t="str">
        <f t="shared" si="53"/>
        <v>98</v>
      </c>
      <c r="G119" t="str">
        <f t="shared" si="53"/>
        <v>8A</v>
      </c>
      <c r="H119" t="str">
        <f t="shared" si="53"/>
        <v>AA</v>
      </c>
      <c r="I119" t="str">
        <f t="shared" si="53"/>
        <v>66</v>
      </c>
      <c r="J119" t="str">
        <f t="shared" si="53"/>
        <v>66</v>
      </c>
      <c r="M119" t="str">
        <f t="shared" si="54"/>
        <v>{0x55,</v>
      </c>
      <c r="N119" t="str">
        <f t="shared" si="55"/>
        <v>0x11,</v>
      </c>
      <c r="O119" t="str">
        <f t="shared" si="56"/>
        <v>0x19,</v>
      </c>
      <c r="P119" t="str">
        <f t="shared" si="57"/>
        <v>0x98,</v>
      </c>
      <c r="Q119" t="str">
        <f t="shared" si="58"/>
        <v>0x8A,</v>
      </c>
      <c r="R119" t="str">
        <f t="shared" si="59"/>
        <v>0xAA,</v>
      </c>
      <c r="S119" t="str">
        <f t="shared" si="60"/>
        <v>0x66,</v>
      </c>
      <c r="T119" t="str">
        <f t="shared" si="61"/>
        <v>0x66},</v>
      </c>
      <c r="U119" t="str">
        <f t="shared" si="62"/>
        <v>{0x55,0x11,0x19,0x98,0x8A,0xAA,0x66,0x66},</v>
      </c>
    </row>
    <row r="120" spans="3:21">
      <c r="C120" t="str">
        <f t="shared" si="53"/>
        <v>55</v>
      </c>
      <c r="D120" t="str">
        <f t="shared" si="53"/>
        <v>11</v>
      </c>
      <c r="E120" t="str">
        <f t="shared" si="53"/>
        <v>19</v>
      </c>
      <c r="F120" t="str">
        <f t="shared" si="53"/>
        <v>88</v>
      </c>
      <c r="G120" t="str">
        <f t="shared" si="53"/>
        <v>88</v>
      </c>
      <c r="H120" t="str">
        <f t="shared" si="53"/>
        <v>A2</v>
      </c>
      <c r="I120" t="str">
        <f t="shared" si="53"/>
        <v>26</v>
      </c>
      <c r="J120" t="str">
        <f t="shared" si="53"/>
        <v>66</v>
      </c>
      <c r="M120" t="str">
        <f t="shared" si="54"/>
        <v>{0x55,</v>
      </c>
      <c r="N120" t="str">
        <f t="shared" si="55"/>
        <v>0x11,</v>
      </c>
      <c r="O120" t="str">
        <f t="shared" si="56"/>
        <v>0x19,</v>
      </c>
      <c r="P120" t="str">
        <f t="shared" si="57"/>
        <v>0x88,</v>
      </c>
      <c r="Q120" t="str">
        <f t="shared" si="58"/>
        <v>0x88,</v>
      </c>
      <c r="R120" t="str">
        <f t="shared" si="59"/>
        <v>0xA2,</v>
      </c>
      <c r="S120" t="str">
        <f t="shared" si="60"/>
        <v>0x26,</v>
      </c>
      <c r="T120" t="str">
        <f t="shared" si="61"/>
        <v>0x66},</v>
      </c>
      <c r="U120" t="str">
        <f t="shared" si="62"/>
        <v>{0x55,0x11,0x19,0x88,0x88,0xA2,0x26,0x66},</v>
      </c>
    </row>
    <row r="121" spans="3:21">
      <c r="C121" t="str">
        <f t="shared" si="53"/>
        <v>51</v>
      </c>
      <c r="D121" t="str">
        <f t="shared" si="53"/>
        <v>11</v>
      </c>
      <c r="E121" t="str">
        <f t="shared" si="53"/>
        <v>10</v>
      </c>
      <c r="F121" t="str">
        <f t="shared" si="53"/>
        <v>88</v>
      </c>
      <c r="G121" t="str">
        <f t="shared" si="53"/>
        <v>88</v>
      </c>
      <c r="H121" t="str">
        <f t="shared" si="53"/>
        <v>82</v>
      </c>
      <c r="I121" t="str">
        <f t="shared" si="53"/>
        <v>26</v>
      </c>
      <c r="J121" t="str">
        <f t="shared" si="53"/>
        <v>66</v>
      </c>
      <c r="M121" t="str">
        <f t="shared" si="54"/>
        <v>{0x51,</v>
      </c>
      <c r="N121" t="str">
        <f t="shared" si="55"/>
        <v>0x11,</v>
      </c>
      <c r="O121" t="str">
        <f t="shared" si="56"/>
        <v>0x10,</v>
      </c>
      <c r="P121" t="str">
        <f t="shared" si="57"/>
        <v>0x88,</v>
      </c>
      <c r="Q121" t="str">
        <f t="shared" si="58"/>
        <v>0x88,</v>
      </c>
      <c r="R121" t="str">
        <f t="shared" si="59"/>
        <v>0x82,</v>
      </c>
      <c r="S121" t="str">
        <f t="shared" si="60"/>
        <v>0x26,</v>
      </c>
      <c r="T121" t="str">
        <f t="shared" si="61"/>
        <v>0x66},</v>
      </c>
      <c r="U121" t="str">
        <f t="shared" si="62"/>
        <v>{0x51,0x11,0x10,0x88,0x88,0x82,0x26,0x66},</v>
      </c>
    </row>
    <row r="122" spans="3:21">
      <c r="C122" t="str">
        <f t="shared" si="53"/>
        <v>51</v>
      </c>
      <c r="D122" t="str">
        <f t="shared" si="53"/>
        <v>11</v>
      </c>
      <c r="E122" t="str">
        <f t="shared" si="53"/>
        <v>0</v>
      </c>
      <c r="F122" t="str">
        <f t="shared" si="53"/>
        <v>88</v>
      </c>
      <c r="G122" t="str">
        <f t="shared" si="53"/>
        <v>88</v>
      </c>
      <c r="H122" t="str">
        <f t="shared" si="53"/>
        <v>0</v>
      </c>
      <c r="I122" t="str">
        <f t="shared" si="53"/>
        <v>22</v>
      </c>
      <c r="J122" t="str">
        <f t="shared" si="53"/>
        <v>66</v>
      </c>
      <c r="M122" t="str">
        <f t="shared" si="54"/>
        <v>{0x51,</v>
      </c>
      <c r="N122" t="str">
        <f t="shared" si="55"/>
        <v>0x11,</v>
      </c>
      <c r="O122" t="str">
        <f>CONCATENATE("0x0",E122,",")</f>
        <v>0x00,</v>
      </c>
      <c r="P122" t="str">
        <f t="shared" si="57"/>
        <v>0x88,</v>
      </c>
      <c r="Q122" t="str">
        <f t="shared" si="58"/>
        <v>0x88,</v>
      </c>
      <c r="R122" t="str">
        <f>CONCATENATE("0x0",H122,",")</f>
        <v>0x00,</v>
      </c>
      <c r="S122" t="str">
        <f t="shared" si="60"/>
        <v>0x22,</v>
      </c>
      <c r="T122" t="str">
        <f t="shared" si="61"/>
        <v>0x66},</v>
      </c>
      <c r="U122" t="str">
        <f t="shared" si="62"/>
        <v>{0x51,0x11,0x00,0x88,0x88,0x00,0x22,0x66},</v>
      </c>
    </row>
    <row r="123" spans="3:21">
      <c r="C123" t="str">
        <f t="shared" si="53"/>
        <v>11</v>
      </c>
      <c r="D123" t="str">
        <f t="shared" si="53"/>
        <v>10</v>
      </c>
      <c r="E123" t="str">
        <f t="shared" si="53"/>
        <v>0</v>
      </c>
      <c r="F123" t="str">
        <f t="shared" si="53"/>
        <v>8</v>
      </c>
      <c r="G123" t="str">
        <f t="shared" si="53"/>
        <v>88</v>
      </c>
      <c r="H123" t="str">
        <f t="shared" si="53"/>
        <v>0</v>
      </c>
      <c r="I123" t="str">
        <f t="shared" si="53"/>
        <v>2</v>
      </c>
      <c r="J123" t="str">
        <f t="shared" si="53"/>
        <v>66</v>
      </c>
      <c r="M123" t="str">
        <f t="shared" si="54"/>
        <v>{0x11,</v>
      </c>
      <c r="N123" t="str">
        <f t="shared" si="55"/>
        <v>0x10,</v>
      </c>
      <c r="O123" t="str">
        <f t="shared" ref="O123:O126" si="63">CONCATENATE("0x0",E123,",")</f>
        <v>0x00,</v>
      </c>
      <c r="P123" t="str">
        <f>CONCATENATE("0x0",F123,",")</f>
        <v>0x08,</v>
      </c>
      <c r="Q123" t="str">
        <f t="shared" si="58"/>
        <v>0x88,</v>
      </c>
      <c r="R123" t="str">
        <f t="shared" ref="R123:R126" si="64">CONCATENATE("0x0",H123,",")</f>
        <v>0x00,</v>
      </c>
      <c r="S123" t="str">
        <f>CONCATENATE("0x0",I123,",")</f>
        <v>0x02,</v>
      </c>
      <c r="T123" t="str">
        <f t="shared" si="61"/>
        <v>0x66},</v>
      </c>
      <c r="U123" t="str">
        <f t="shared" si="62"/>
        <v>{0x11,0x10,0x00,0x08,0x88,0x00,0x02,0x66},</v>
      </c>
    </row>
    <row r="124" spans="3:21">
      <c r="C124" t="str">
        <f t="shared" si="53"/>
        <v>11</v>
      </c>
      <c r="D124" t="str">
        <f t="shared" si="53"/>
        <v>0</v>
      </c>
      <c r="E124" t="str">
        <f t="shared" si="53"/>
        <v>0</v>
      </c>
      <c r="F124" t="str">
        <f t="shared" si="53"/>
        <v>8</v>
      </c>
      <c r="G124" t="str">
        <f t="shared" si="53"/>
        <v>80</v>
      </c>
      <c r="H124" t="str">
        <f t="shared" si="53"/>
        <v>0</v>
      </c>
      <c r="I124" t="str">
        <f t="shared" si="53"/>
        <v>0</v>
      </c>
      <c r="J124" t="str">
        <f t="shared" si="53"/>
        <v>26</v>
      </c>
      <c r="M124" t="str">
        <f t="shared" si="54"/>
        <v>{0x11,</v>
      </c>
      <c r="N124" t="str">
        <f>CONCATENATE("0x0",D124,",")</f>
        <v>0x00,</v>
      </c>
      <c r="O124" t="str">
        <f t="shared" si="63"/>
        <v>0x00,</v>
      </c>
      <c r="P124" t="str">
        <f t="shared" ref="P124:P126" si="65">CONCATENATE("0x0",F124,",")</f>
        <v>0x08,</v>
      </c>
      <c r="Q124" t="str">
        <f t="shared" si="58"/>
        <v>0x80,</v>
      </c>
      <c r="R124" t="str">
        <f t="shared" si="64"/>
        <v>0x00,</v>
      </c>
      <c r="S124" t="str">
        <f t="shared" ref="S124:S126" si="66">CONCATENATE("0x0",I124,",")</f>
        <v>0x00,</v>
      </c>
      <c r="T124" t="str">
        <f t="shared" si="61"/>
        <v>0x26},</v>
      </c>
      <c r="U124" t="str">
        <f t="shared" si="62"/>
        <v>{0x11,0x00,0x00,0x08,0x80,0x00,0x00,0x26},</v>
      </c>
    </row>
    <row r="125" spans="3:21">
      <c r="C125" t="str">
        <f t="shared" si="53"/>
        <v>10</v>
      </c>
      <c r="D125" t="str">
        <f t="shared" si="53"/>
        <v>0</v>
      </c>
      <c r="E125" t="str">
        <f t="shared" si="53"/>
        <v>0</v>
      </c>
      <c r="F125" t="str">
        <f t="shared" si="53"/>
        <v>0</v>
      </c>
      <c r="G125" t="str">
        <f t="shared" si="53"/>
        <v>80</v>
      </c>
      <c r="H125" t="str">
        <f t="shared" si="53"/>
        <v>0</v>
      </c>
      <c r="I125" t="str">
        <f t="shared" si="53"/>
        <v>0</v>
      </c>
      <c r="J125" t="str">
        <f t="shared" si="53"/>
        <v>6</v>
      </c>
      <c r="M125" t="str">
        <f t="shared" si="54"/>
        <v>{0x10,</v>
      </c>
      <c r="N125" t="str">
        <f t="shared" ref="N125:N126" si="67">CONCATENATE("0x0",D125,",")</f>
        <v>0x00,</v>
      </c>
      <c r="O125" t="str">
        <f t="shared" si="63"/>
        <v>0x00,</v>
      </c>
      <c r="P125" t="str">
        <f t="shared" si="65"/>
        <v>0x00,</v>
      </c>
      <c r="Q125" t="str">
        <f t="shared" si="58"/>
        <v>0x80,</v>
      </c>
      <c r="R125" t="str">
        <f t="shared" si="64"/>
        <v>0x00,</v>
      </c>
      <c r="S125" t="str">
        <f t="shared" si="66"/>
        <v>0x00,</v>
      </c>
      <c r="T125" t="str">
        <f>CONCATENATE("0x0",J125,"},",)</f>
        <v>0x06},</v>
      </c>
      <c r="U125" t="str">
        <f t="shared" si="62"/>
        <v>{0x10,0x00,0x00,0x00,0x80,0x00,0x00,0x06},</v>
      </c>
    </row>
    <row r="126" spans="3:21">
      <c r="C126" t="str">
        <f t="shared" si="53"/>
        <v>0</v>
      </c>
      <c r="D126" t="str">
        <f t="shared" si="53"/>
        <v>0</v>
      </c>
      <c r="E126" t="str">
        <f t="shared" si="53"/>
        <v>0</v>
      </c>
      <c r="F126" t="str">
        <f t="shared" si="53"/>
        <v>0</v>
      </c>
      <c r="G126" t="str">
        <f t="shared" si="53"/>
        <v>0</v>
      </c>
      <c r="H126" t="str">
        <f t="shared" si="53"/>
        <v>0</v>
      </c>
      <c r="I126" t="str">
        <f t="shared" si="53"/>
        <v>0</v>
      </c>
      <c r="J126" t="str">
        <f t="shared" si="53"/>
        <v>0</v>
      </c>
      <c r="M126" t="str">
        <f>CONCATENATE("{0x0",C126,",")</f>
        <v>{0x00,</v>
      </c>
      <c r="N126" t="str">
        <f t="shared" si="67"/>
        <v>0x00,</v>
      </c>
      <c r="O126" t="str">
        <f t="shared" si="63"/>
        <v>0x00,</v>
      </c>
      <c r="P126" t="str">
        <f t="shared" si="65"/>
        <v>0x00,</v>
      </c>
      <c r="Q126" t="str">
        <f>CONCATENATE("0x0",G126,",")</f>
        <v>0x00,</v>
      </c>
      <c r="R126" t="str">
        <f t="shared" si="64"/>
        <v>0x00,</v>
      </c>
      <c r="S126" t="str">
        <f t="shared" si="66"/>
        <v>0x00,</v>
      </c>
      <c r="T126" t="str">
        <f>CONCATENATE("0x0",J126,"},",)</f>
        <v>0x00},</v>
      </c>
      <c r="U126" t="str">
        <f t="shared" si="62"/>
        <v>{0x00,0x00,0x00,0x00,0x00,0x00,0x00,0x00},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26"/>
  <sheetViews>
    <sheetView topLeftCell="A49" workbookViewId="0">
      <selection activeCell="I35" sqref="I35"/>
    </sheetView>
  </sheetViews>
  <sheetFormatPr baseColWidth="10" defaultRowHeight="15" x14ac:dyDescent="0"/>
  <cols>
    <col min="23" max="23" width="16.1640625" customWidth="1"/>
  </cols>
  <sheetData>
    <row r="2" spans="1:23">
      <c r="A2" t="s">
        <v>0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 t="e">
        <f>#REF!+#REF!*2+#REF!*4+#REF!*8+#REF!*16+#REF!*32+#REF!*64+#REF!*128</f>
        <v>#REF!</v>
      </c>
      <c r="T2" t="e">
        <f>#REF!+#REF!*2+#REF!*4+#REF!*8+#REF!*16+#REF!*32+#REF!*64+#REF!*128</f>
        <v>#REF!</v>
      </c>
      <c r="U2" t="e">
        <f>DEC2HEX(S2)</f>
        <v>#REF!</v>
      </c>
      <c r="V2" t="e">
        <f>DEC2HEX(T2)</f>
        <v>#REF!</v>
      </c>
      <c r="W2" t="e">
        <f>CONCATENATE("0x",U2,V2)</f>
        <v>#REF!</v>
      </c>
    </row>
    <row r="3" spans="1:23"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0</v>
      </c>
      <c r="R3">
        <v>1</v>
      </c>
      <c r="S3">
        <f>C2+D2*2+E2*4+F2*8+G2*16+H2*32+I2*64+J2*128</f>
        <v>255</v>
      </c>
      <c r="T3">
        <f>K2+L2*2+M2*4+N2*8+O2*16+P2*32+Q2*64+R2*128</f>
        <v>255</v>
      </c>
      <c r="U3" t="str">
        <f t="shared" ref="U3:V66" si="0">DEC2HEX(S3)</f>
        <v>FF</v>
      </c>
      <c r="V3" t="str">
        <f t="shared" si="0"/>
        <v>FF</v>
      </c>
      <c r="W3" t="str">
        <f t="shared" ref="W3:W66" si="1">CONCATENATE("0x",U3,V3)</f>
        <v>0xFFFF</v>
      </c>
    </row>
    <row r="4" spans="1:23"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0</v>
      </c>
      <c r="Q4">
        <v>0</v>
      </c>
      <c r="R4">
        <v>1</v>
      </c>
      <c r="S4">
        <f>C3+D3*2+E3*4+F3*8+G3*16+H3*32+I3*64+J3*128</f>
        <v>255</v>
      </c>
      <c r="T4">
        <f>K3+L3*2+M3*4+N3*8+O3*16+P3*32+Q3*64+R3*128</f>
        <v>191</v>
      </c>
      <c r="U4" t="str">
        <f t="shared" si="0"/>
        <v>FF</v>
      </c>
      <c r="V4" t="str">
        <f t="shared" si="0"/>
        <v>BF</v>
      </c>
      <c r="W4" t="str">
        <f t="shared" si="1"/>
        <v>0xFFBF</v>
      </c>
    </row>
    <row r="5" spans="1:23"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0</v>
      </c>
      <c r="P5">
        <v>0</v>
      </c>
      <c r="Q5">
        <v>0</v>
      </c>
      <c r="R5">
        <v>1</v>
      </c>
      <c r="S5">
        <f>C4+D4*2+E4*4+F4*8+G4*16+H4*32+I4*64+J4*128</f>
        <v>255</v>
      </c>
      <c r="T5">
        <f>K4+L4*2+M4*4+N4*8+O4*16+P4*32+Q4*64+R4*128</f>
        <v>159</v>
      </c>
      <c r="U5" t="str">
        <f t="shared" si="0"/>
        <v>FF</v>
      </c>
      <c r="V5" t="str">
        <f t="shared" si="0"/>
        <v>9F</v>
      </c>
      <c r="W5" t="str">
        <f t="shared" si="1"/>
        <v>0xFF9F</v>
      </c>
    </row>
    <row r="6" spans="1:23"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0</v>
      </c>
      <c r="O6">
        <v>0</v>
      </c>
      <c r="P6">
        <v>0</v>
      </c>
      <c r="Q6">
        <v>0</v>
      </c>
      <c r="R6">
        <v>1</v>
      </c>
      <c r="S6">
        <f>C5+D5*2+E5*4+F5*8+G5*16+H5*32+I5*64+J5*128</f>
        <v>255</v>
      </c>
      <c r="T6">
        <f>K5+L5*2+M5*4+N5*8+O5*16+P5*32+Q5*64+R5*128</f>
        <v>143</v>
      </c>
      <c r="U6" t="str">
        <f t="shared" si="0"/>
        <v>FF</v>
      </c>
      <c r="V6" t="str">
        <f t="shared" si="0"/>
        <v>8F</v>
      </c>
      <c r="W6" t="str">
        <f t="shared" si="1"/>
        <v>0xFF8F</v>
      </c>
    </row>
    <row r="7" spans="1:23"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0</v>
      </c>
      <c r="N7">
        <v>0</v>
      </c>
      <c r="O7">
        <v>0</v>
      </c>
      <c r="P7">
        <v>0</v>
      </c>
      <c r="Q7">
        <v>0</v>
      </c>
      <c r="R7">
        <v>1</v>
      </c>
      <c r="S7">
        <f>C6+D6*2+E6*4+F6*8+G6*16+H6*32+I6*64+J6*128</f>
        <v>255</v>
      </c>
      <c r="T7">
        <f>K6+L6*2+M6*4+N6*8+O6*16+P6*32+Q6*64+R6*128</f>
        <v>135</v>
      </c>
      <c r="U7" t="str">
        <f t="shared" si="0"/>
        <v>FF</v>
      </c>
      <c r="V7" t="str">
        <f t="shared" si="0"/>
        <v>87</v>
      </c>
      <c r="W7" t="str">
        <f t="shared" si="1"/>
        <v>0xFF87</v>
      </c>
    </row>
    <row r="8" spans="1:23"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1</v>
      </c>
      <c r="S8">
        <f>C7+D7*2+E7*4+F7*8+G7*16+H7*32+I7*64+J7*128</f>
        <v>255</v>
      </c>
      <c r="T8">
        <f>K7+L7*2+M7*4+N7*8+O7*16+P7*32+Q7*64+R7*128</f>
        <v>131</v>
      </c>
      <c r="U8" t="str">
        <f t="shared" si="0"/>
        <v>FF</v>
      </c>
      <c r="V8" t="str">
        <f t="shared" si="0"/>
        <v>83</v>
      </c>
      <c r="W8" t="str">
        <f t="shared" si="1"/>
        <v>0xFF83</v>
      </c>
    </row>
    <row r="9" spans="1:23"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1</v>
      </c>
      <c r="S9">
        <f>C8+D8*2+E8*4+F8*8+G8*16+H8*32+I8*64+J8*128</f>
        <v>255</v>
      </c>
      <c r="T9">
        <f>K8+L8*2+M8*4+N8*8+O8*16+P8*32+Q8*64+R8*128</f>
        <v>129</v>
      </c>
      <c r="U9" t="str">
        <f t="shared" si="0"/>
        <v>FF</v>
      </c>
      <c r="V9" t="str">
        <f t="shared" si="0"/>
        <v>81</v>
      </c>
      <c r="W9" t="str">
        <f t="shared" si="1"/>
        <v>0xFF81</v>
      </c>
    </row>
    <row r="10" spans="1:23"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1</v>
      </c>
      <c r="S10">
        <f>C9+D9*2+E9*4+F9*8+G9*16+H9*32+I9*64+J9*128</f>
        <v>255</v>
      </c>
      <c r="T10">
        <f>K9+L9*2+M9*4+N9*8+O9*16+P9*32+Q9*64+R9*128</f>
        <v>128</v>
      </c>
      <c r="U10" t="str">
        <f t="shared" si="0"/>
        <v>FF</v>
      </c>
      <c r="V10" t="str">
        <f t="shared" si="0"/>
        <v>80</v>
      </c>
      <c r="W10" t="str">
        <f t="shared" si="1"/>
        <v>0xFF80</v>
      </c>
    </row>
    <row r="11" spans="1:23"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f>C10+D10*2+E10*4+F10*8+G10*16+H10*32+I10*64+J10*128</f>
        <v>127</v>
      </c>
      <c r="T11">
        <f>K10+L10*2+M10*4+N10*8+O10*16+P10*32+Q10*64+R10*128</f>
        <v>128</v>
      </c>
      <c r="U11" t="str">
        <f t="shared" si="0"/>
        <v>7F</v>
      </c>
      <c r="V11" t="str">
        <f t="shared" si="0"/>
        <v>80</v>
      </c>
      <c r="W11" t="str">
        <f t="shared" si="1"/>
        <v>0x7F80</v>
      </c>
    </row>
    <row r="12" spans="1:23">
      <c r="C12">
        <v>1</v>
      </c>
      <c r="D12">
        <v>1</v>
      </c>
      <c r="E12">
        <v>1</v>
      </c>
      <c r="F12">
        <v>1</v>
      </c>
      <c r="G12">
        <v>1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</v>
      </c>
      <c r="S12">
        <f>C11+D11*2+E11*4+F11*8+G11*16+H11*32+I11*64+J11*128</f>
        <v>63</v>
      </c>
      <c r="T12">
        <f>K11+L11*2+M11*4+N11*8+O11*16+P11*32+Q11*64+R11*128</f>
        <v>128</v>
      </c>
      <c r="U12" t="str">
        <f t="shared" si="0"/>
        <v>3F</v>
      </c>
      <c r="V12" t="str">
        <f t="shared" si="0"/>
        <v>80</v>
      </c>
      <c r="W12" t="str">
        <f t="shared" si="1"/>
        <v>0x3F80</v>
      </c>
    </row>
    <row r="13" spans="1:23">
      <c r="C13">
        <v>1</v>
      </c>
      <c r="D13">
        <v>1</v>
      </c>
      <c r="E13">
        <v>1</v>
      </c>
      <c r="F13">
        <v>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1</v>
      </c>
      <c r="S13">
        <f>C12+D12*2+E12*4+F12*8+G12*16+H12*32+I12*64+J12*128</f>
        <v>31</v>
      </c>
      <c r="T13">
        <f>K12+L12*2+M12*4+N12*8+O12*16+P12*32+Q12*64+R12*128</f>
        <v>128</v>
      </c>
      <c r="U13" t="str">
        <f t="shared" si="0"/>
        <v>1F</v>
      </c>
      <c r="V13" t="str">
        <f t="shared" si="0"/>
        <v>80</v>
      </c>
      <c r="W13" t="str">
        <f t="shared" si="1"/>
        <v>0x1F80</v>
      </c>
    </row>
    <row r="14" spans="1:23">
      <c r="C14">
        <v>1</v>
      </c>
      <c r="D14">
        <v>1</v>
      </c>
      <c r="E14">
        <v>1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</v>
      </c>
      <c r="S14">
        <f>C13+D13*2+E13*4+F13*8+G13*16+H13*32+I13*64+J13*128</f>
        <v>15</v>
      </c>
      <c r="T14">
        <f>K13+L13*2+M13*4+N13*8+O13*16+P13*32+Q13*64+R13*128</f>
        <v>128</v>
      </c>
      <c r="U14" t="str">
        <f t="shared" si="0"/>
        <v>F</v>
      </c>
      <c r="V14" t="str">
        <f t="shared" si="0"/>
        <v>80</v>
      </c>
      <c r="W14" t="str">
        <f t="shared" si="1"/>
        <v>0xF80</v>
      </c>
    </row>
    <row r="15" spans="1:23">
      <c r="C15">
        <v>1</v>
      </c>
      <c r="D15">
        <v>1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1</v>
      </c>
      <c r="S15">
        <f>C14+D14*2+E14*4+F14*8+G14*16+H14*32+I14*64+J14*128</f>
        <v>7</v>
      </c>
      <c r="T15">
        <f>K14+L14*2+M14*4+N14*8+O14*16+P14*32+Q14*64+R14*128</f>
        <v>128</v>
      </c>
      <c r="U15" t="str">
        <f t="shared" si="0"/>
        <v>7</v>
      </c>
      <c r="V15" t="str">
        <f t="shared" si="0"/>
        <v>80</v>
      </c>
      <c r="W15" t="str">
        <f t="shared" si="1"/>
        <v>0x780</v>
      </c>
    </row>
    <row r="16" spans="1:23">
      <c r="C16">
        <v>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1</v>
      </c>
      <c r="S16">
        <f>C15+D15*2+E15*4+F15*8+G15*16+H15*32+I15*64+J15*128</f>
        <v>3</v>
      </c>
      <c r="T16">
        <f>K15+L15*2+M15*4+N15*8+O15*16+P15*32+Q15*64+R15*128</f>
        <v>128</v>
      </c>
      <c r="U16" t="str">
        <f t="shared" si="0"/>
        <v>3</v>
      </c>
      <c r="V16" t="str">
        <f t="shared" si="0"/>
        <v>80</v>
      </c>
      <c r="W16" t="str">
        <f t="shared" si="1"/>
        <v>0x380</v>
      </c>
    </row>
    <row r="19" spans="1:23">
      <c r="A19" t="s">
        <v>1</v>
      </c>
      <c r="C19">
        <f>R2</f>
        <v>1</v>
      </c>
      <c r="D19">
        <f>Q2</f>
        <v>1</v>
      </c>
      <c r="E19">
        <f>P2</f>
        <v>1</v>
      </c>
      <c r="F19">
        <f>O2</f>
        <v>1</v>
      </c>
      <c r="G19">
        <f>N2</f>
        <v>1</v>
      </c>
      <c r="H19">
        <f>M2</f>
        <v>1</v>
      </c>
      <c r="I19">
        <f>L2</f>
        <v>1</v>
      </c>
      <c r="J19">
        <f>K2</f>
        <v>1</v>
      </c>
      <c r="K19">
        <f>J2</f>
        <v>1</v>
      </c>
      <c r="L19">
        <f>I2</f>
        <v>1</v>
      </c>
      <c r="M19">
        <f>H2</f>
        <v>1</v>
      </c>
      <c r="N19">
        <f>G2</f>
        <v>1</v>
      </c>
      <c r="O19">
        <f>F2</f>
        <v>1</v>
      </c>
      <c r="P19">
        <f>E2</f>
        <v>1</v>
      </c>
      <c r="Q19">
        <f>D2</f>
        <v>1</v>
      </c>
      <c r="R19">
        <f>C2</f>
        <v>1</v>
      </c>
      <c r="S19">
        <f t="shared" ref="S3:S66" si="2">C19+D19*2+E19*4+F19*8+G19*16+H19*32+I19*64+J19*128</f>
        <v>255</v>
      </c>
      <c r="T19">
        <f t="shared" ref="T3:T66" si="3">K19+L19*2+M19*4+N19*8+O19*16+P19*32+Q19*64+R19*128</f>
        <v>255</v>
      </c>
      <c r="U19" t="str">
        <f t="shared" si="0"/>
        <v>FF</v>
      </c>
      <c r="V19" t="str">
        <f t="shared" si="0"/>
        <v>FF</v>
      </c>
      <c r="W19" t="str">
        <f t="shared" si="1"/>
        <v>0xFFFF</v>
      </c>
    </row>
    <row r="20" spans="1:23">
      <c r="C20">
        <f t="shared" ref="C20:C35" si="4">R3</f>
        <v>1</v>
      </c>
      <c r="D20">
        <f t="shared" ref="D20:D35" si="5">Q3</f>
        <v>0</v>
      </c>
      <c r="E20">
        <f t="shared" ref="E20:E35" si="6">P3</f>
        <v>1</v>
      </c>
      <c r="F20">
        <f t="shared" ref="F20:F35" si="7">O3</f>
        <v>1</v>
      </c>
      <c r="G20">
        <f t="shared" ref="G20:G35" si="8">N3</f>
        <v>1</v>
      </c>
      <c r="H20">
        <f t="shared" ref="H20:H35" si="9">M3</f>
        <v>1</v>
      </c>
      <c r="I20">
        <f t="shared" ref="I20:I35" si="10">L3</f>
        <v>1</v>
      </c>
      <c r="J20">
        <f t="shared" ref="J20:J35" si="11">K3</f>
        <v>1</v>
      </c>
      <c r="K20">
        <f t="shared" ref="K20:K35" si="12">J3</f>
        <v>1</v>
      </c>
      <c r="L20">
        <f t="shared" ref="L20:L35" si="13">I3</f>
        <v>1</v>
      </c>
      <c r="M20">
        <f t="shared" ref="M20:M35" si="14">H3</f>
        <v>1</v>
      </c>
      <c r="N20">
        <f t="shared" ref="N20:N35" si="15">G3</f>
        <v>1</v>
      </c>
      <c r="O20">
        <f t="shared" ref="O20:O35" si="16">F3</f>
        <v>1</v>
      </c>
      <c r="P20">
        <f t="shared" ref="P20:P35" si="17">E3</f>
        <v>1</v>
      </c>
      <c r="Q20">
        <f t="shared" ref="Q20:Q35" si="18">D3</f>
        <v>1</v>
      </c>
      <c r="R20">
        <f t="shared" ref="R20:R35" si="19">C3</f>
        <v>1</v>
      </c>
      <c r="S20">
        <f t="shared" si="2"/>
        <v>253</v>
      </c>
      <c r="T20">
        <f t="shared" si="3"/>
        <v>255</v>
      </c>
      <c r="U20" t="str">
        <f t="shared" si="0"/>
        <v>FD</v>
      </c>
      <c r="V20" t="str">
        <f t="shared" si="0"/>
        <v>FF</v>
      </c>
      <c r="W20" t="str">
        <f t="shared" si="1"/>
        <v>0xFDFF</v>
      </c>
    </row>
    <row r="21" spans="1:23">
      <c r="C21">
        <f t="shared" si="4"/>
        <v>1</v>
      </c>
      <c r="D21">
        <f t="shared" si="5"/>
        <v>0</v>
      </c>
      <c r="E21">
        <f t="shared" si="6"/>
        <v>0</v>
      </c>
      <c r="F21">
        <f t="shared" si="7"/>
        <v>1</v>
      </c>
      <c r="G21">
        <f t="shared" si="8"/>
        <v>1</v>
      </c>
      <c r="H21">
        <f t="shared" si="9"/>
        <v>1</v>
      </c>
      <c r="I21">
        <f t="shared" si="10"/>
        <v>1</v>
      </c>
      <c r="J21">
        <f t="shared" si="11"/>
        <v>1</v>
      </c>
      <c r="K21">
        <f t="shared" si="12"/>
        <v>1</v>
      </c>
      <c r="L21">
        <f t="shared" si="13"/>
        <v>1</v>
      </c>
      <c r="M21">
        <f t="shared" si="14"/>
        <v>1</v>
      </c>
      <c r="N21">
        <f t="shared" si="15"/>
        <v>1</v>
      </c>
      <c r="O21">
        <f t="shared" si="16"/>
        <v>1</v>
      </c>
      <c r="P21">
        <f t="shared" si="17"/>
        <v>1</v>
      </c>
      <c r="Q21">
        <f t="shared" si="18"/>
        <v>1</v>
      </c>
      <c r="R21">
        <f t="shared" si="19"/>
        <v>1</v>
      </c>
      <c r="S21">
        <f t="shared" si="2"/>
        <v>249</v>
      </c>
      <c r="T21">
        <f t="shared" si="3"/>
        <v>255</v>
      </c>
      <c r="U21" t="str">
        <f t="shared" si="0"/>
        <v>F9</v>
      </c>
      <c r="V21" t="str">
        <f t="shared" si="0"/>
        <v>FF</v>
      </c>
      <c r="W21" t="str">
        <f t="shared" si="1"/>
        <v>0xF9FF</v>
      </c>
    </row>
    <row r="22" spans="1:23">
      <c r="C22">
        <f t="shared" si="4"/>
        <v>1</v>
      </c>
      <c r="D22">
        <f t="shared" si="5"/>
        <v>0</v>
      </c>
      <c r="E22">
        <f t="shared" si="6"/>
        <v>0</v>
      </c>
      <c r="F22">
        <f t="shared" si="7"/>
        <v>0</v>
      </c>
      <c r="G22">
        <f t="shared" si="8"/>
        <v>1</v>
      </c>
      <c r="H22">
        <f t="shared" si="9"/>
        <v>1</v>
      </c>
      <c r="I22">
        <f t="shared" si="10"/>
        <v>1</v>
      </c>
      <c r="J22">
        <f t="shared" si="11"/>
        <v>1</v>
      </c>
      <c r="K22">
        <f t="shared" si="12"/>
        <v>1</v>
      </c>
      <c r="L22">
        <f t="shared" si="13"/>
        <v>1</v>
      </c>
      <c r="M22">
        <f t="shared" si="14"/>
        <v>1</v>
      </c>
      <c r="N22">
        <f t="shared" si="15"/>
        <v>1</v>
      </c>
      <c r="O22">
        <f t="shared" si="16"/>
        <v>1</v>
      </c>
      <c r="P22">
        <f t="shared" si="17"/>
        <v>1</v>
      </c>
      <c r="Q22">
        <f t="shared" si="18"/>
        <v>1</v>
      </c>
      <c r="R22">
        <f t="shared" si="19"/>
        <v>1</v>
      </c>
      <c r="S22">
        <f t="shared" si="2"/>
        <v>241</v>
      </c>
      <c r="T22">
        <f t="shared" si="3"/>
        <v>255</v>
      </c>
      <c r="U22" t="str">
        <f t="shared" si="0"/>
        <v>F1</v>
      </c>
      <c r="V22" t="str">
        <f t="shared" si="0"/>
        <v>FF</v>
      </c>
      <c r="W22" t="str">
        <f t="shared" si="1"/>
        <v>0xF1FF</v>
      </c>
    </row>
    <row r="23" spans="1:23">
      <c r="C23">
        <f t="shared" si="4"/>
        <v>1</v>
      </c>
      <c r="D23">
        <f t="shared" si="5"/>
        <v>0</v>
      </c>
      <c r="E23">
        <f t="shared" si="6"/>
        <v>0</v>
      </c>
      <c r="F23">
        <f t="shared" si="7"/>
        <v>0</v>
      </c>
      <c r="G23">
        <f t="shared" si="8"/>
        <v>0</v>
      </c>
      <c r="H23">
        <f t="shared" si="9"/>
        <v>1</v>
      </c>
      <c r="I23">
        <f t="shared" si="10"/>
        <v>1</v>
      </c>
      <c r="J23">
        <f t="shared" si="11"/>
        <v>1</v>
      </c>
      <c r="K23">
        <f t="shared" si="12"/>
        <v>1</v>
      </c>
      <c r="L23">
        <f t="shared" si="13"/>
        <v>1</v>
      </c>
      <c r="M23">
        <f t="shared" si="14"/>
        <v>1</v>
      </c>
      <c r="N23">
        <f t="shared" si="15"/>
        <v>1</v>
      </c>
      <c r="O23">
        <f t="shared" si="16"/>
        <v>1</v>
      </c>
      <c r="P23">
        <f t="shared" si="17"/>
        <v>1</v>
      </c>
      <c r="Q23">
        <f t="shared" si="18"/>
        <v>1</v>
      </c>
      <c r="R23">
        <f t="shared" si="19"/>
        <v>1</v>
      </c>
      <c r="S23">
        <f t="shared" si="2"/>
        <v>225</v>
      </c>
      <c r="T23">
        <f t="shared" si="3"/>
        <v>255</v>
      </c>
      <c r="U23" t="str">
        <f t="shared" si="0"/>
        <v>E1</v>
      </c>
      <c r="V23" t="str">
        <f t="shared" si="0"/>
        <v>FF</v>
      </c>
      <c r="W23" t="str">
        <f t="shared" si="1"/>
        <v>0xE1FF</v>
      </c>
    </row>
    <row r="24" spans="1:23">
      <c r="C24">
        <f t="shared" si="4"/>
        <v>1</v>
      </c>
      <c r="D24">
        <f t="shared" si="5"/>
        <v>0</v>
      </c>
      <c r="E24">
        <f t="shared" si="6"/>
        <v>0</v>
      </c>
      <c r="F24">
        <f t="shared" si="7"/>
        <v>0</v>
      </c>
      <c r="G24">
        <f t="shared" si="8"/>
        <v>0</v>
      </c>
      <c r="H24">
        <f t="shared" si="9"/>
        <v>0</v>
      </c>
      <c r="I24">
        <f t="shared" si="10"/>
        <v>1</v>
      </c>
      <c r="J24">
        <f t="shared" si="11"/>
        <v>1</v>
      </c>
      <c r="K24">
        <f t="shared" si="12"/>
        <v>1</v>
      </c>
      <c r="L24">
        <f t="shared" si="13"/>
        <v>1</v>
      </c>
      <c r="M24">
        <f t="shared" si="14"/>
        <v>1</v>
      </c>
      <c r="N24">
        <f t="shared" si="15"/>
        <v>1</v>
      </c>
      <c r="O24">
        <f t="shared" si="16"/>
        <v>1</v>
      </c>
      <c r="P24">
        <f t="shared" si="17"/>
        <v>1</v>
      </c>
      <c r="Q24">
        <f t="shared" si="18"/>
        <v>1</v>
      </c>
      <c r="R24">
        <f t="shared" si="19"/>
        <v>1</v>
      </c>
      <c r="S24">
        <f t="shared" si="2"/>
        <v>193</v>
      </c>
      <c r="T24">
        <f t="shared" si="3"/>
        <v>255</v>
      </c>
      <c r="U24" t="str">
        <f t="shared" si="0"/>
        <v>C1</v>
      </c>
      <c r="V24" t="str">
        <f t="shared" si="0"/>
        <v>FF</v>
      </c>
      <c r="W24" t="str">
        <f t="shared" si="1"/>
        <v>0xC1FF</v>
      </c>
    </row>
    <row r="25" spans="1:23">
      <c r="C25">
        <f t="shared" si="4"/>
        <v>1</v>
      </c>
      <c r="D25">
        <f t="shared" si="5"/>
        <v>0</v>
      </c>
      <c r="E25">
        <f t="shared" si="6"/>
        <v>0</v>
      </c>
      <c r="F25">
        <f t="shared" si="7"/>
        <v>0</v>
      </c>
      <c r="G25">
        <f t="shared" si="8"/>
        <v>0</v>
      </c>
      <c r="H25">
        <f t="shared" si="9"/>
        <v>0</v>
      </c>
      <c r="I25">
        <f t="shared" si="10"/>
        <v>0</v>
      </c>
      <c r="J25">
        <f t="shared" si="11"/>
        <v>1</v>
      </c>
      <c r="K25">
        <f t="shared" si="12"/>
        <v>1</v>
      </c>
      <c r="L25">
        <f t="shared" si="13"/>
        <v>1</v>
      </c>
      <c r="M25">
        <f t="shared" si="14"/>
        <v>1</v>
      </c>
      <c r="N25">
        <f t="shared" si="15"/>
        <v>1</v>
      </c>
      <c r="O25">
        <f t="shared" si="16"/>
        <v>1</v>
      </c>
      <c r="P25">
        <f t="shared" si="17"/>
        <v>1</v>
      </c>
      <c r="Q25">
        <f t="shared" si="18"/>
        <v>1</v>
      </c>
      <c r="R25">
        <f t="shared" si="19"/>
        <v>1</v>
      </c>
      <c r="S25">
        <f t="shared" si="2"/>
        <v>129</v>
      </c>
      <c r="T25">
        <f t="shared" si="3"/>
        <v>255</v>
      </c>
      <c r="U25" t="str">
        <f t="shared" si="0"/>
        <v>81</v>
      </c>
      <c r="V25" t="str">
        <f t="shared" si="0"/>
        <v>FF</v>
      </c>
      <c r="W25" t="str">
        <f t="shared" si="1"/>
        <v>0x81FF</v>
      </c>
    </row>
    <row r="26" spans="1:23">
      <c r="C26">
        <f t="shared" si="4"/>
        <v>1</v>
      </c>
      <c r="D26">
        <f t="shared" si="5"/>
        <v>0</v>
      </c>
      <c r="E26">
        <f t="shared" si="6"/>
        <v>0</v>
      </c>
      <c r="F26">
        <f t="shared" si="7"/>
        <v>0</v>
      </c>
      <c r="G26">
        <f t="shared" si="8"/>
        <v>0</v>
      </c>
      <c r="H26">
        <f t="shared" si="9"/>
        <v>0</v>
      </c>
      <c r="I26">
        <f t="shared" si="10"/>
        <v>0</v>
      </c>
      <c r="J26">
        <f t="shared" si="11"/>
        <v>0</v>
      </c>
      <c r="K26">
        <f t="shared" si="12"/>
        <v>1</v>
      </c>
      <c r="L26">
        <f t="shared" si="13"/>
        <v>1</v>
      </c>
      <c r="M26">
        <f t="shared" si="14"/>
        <v>1</v>
      </c>
      <c r="N26">
        <f t="shared" si="15"/>
        <v>1</v>
      </c>
      <c r="O26">
        <f t="shared" si="16"/>
        <v>1</v>
      </c>
      <c r="P26">
        <f t="shared" si="17"/>
        <v>1</v>
      </c>
      <c r="Q26">
        <f t="shared" si="18"/>
        <v>1</v>
      </c>
      <c r="R26">
        <f t="shared" si="19"/>
        <v>1</v>
      </c>
      <c r="S26">
        <f t="shared" si="2"/>
        <v>1</v>
      </c>
      <c r="T26">
        <f t="shared" si="3"/>
        <v>255</v>
      </c>
      <c r="U26" t="str">
        <f t="shared" si="0"/>
        <v>1</v>
      </c>
      <c r="V26" t="str">
        <f t="shared" si="0"/>
        <v>FF</v>
      </c>
      <c r="W26" t="str">
        <f t="shared" si="1"/>
        <v>0x1FF</v>
      </c>
    </row>
    <row r="27" spans="1:23">
      <c r="C27">
        <f t="shared" si="4"/>
        <v>1</v>
      </c>
      <c r="D27">
        <f t="shared" si="5"/>
        <v>0</v>
      </c>
      <c r="E27">
        <f t="shared" si="6"/>
        <v>0</v>
      </c>
      <c r="F27">
        <f t="shared" si="7"/>
        <v>0</v>
      </c>
      <c r="G27">
        <f t="shared" si="8"/>
        <v>0</v>
      </c>
      <c r="H27">
        <f t="shared" si="9"/>
        <v>0</v>
      </c>
      <c r="I27">
        <f t="shared" si="10"/>
        <v>0</v>
      </c>
      <c r="J27">
        <f t="shared" si="11"/>
        <v>0</v>
      </c>
      <c r="K27">
        <f t="shared" si="12"/>
        <v>0</v>
      </c>
      <c r="L27">
        <f t="shared" si="13"/>
        <v>1</v>
      </c>
      <c r="M27">
        <f t="shared" si="14"/>
        <v>1</v>
      </c>
      <c r="N27">
        <f t="shared" si="15"/>
        <v>1</v>
      </c>
      <c r="O27">
        <f t="shared" si="16"/>
        <v>1</v>
      </c>
      <c r="P27">
        <f t="shared" si="17"/>
        <v>1</v>
      </c>
      <c r="Q27">
        <f t="shared" si="18"/>
        <v>1</v>
      </c>
      <c r="R27">
        <f t="shared" si="19"/>
        <v>1</v>
      </c>
      <c r="S27">
        <f t="shared" si="2"/>
        <v>1</v>
      </c>
      <c r="T27">
        <f t="shared" si="3"/>
        <v>254</v>
      </c>
      <c r="U27" t="str">
        <f t="shared" si="0"/>
        <v>1</v>
      </c>
      <c r="V27" t="str">
        <f t="shared" si="0"/>
        <v>FE</v>
      </c>
      <c r="W27" t="str">
        <f t="shared" si="1"/>
        <v>0x1FE</v>
      </c>
    </row>
    <row r="28" spans="1:23">
      <c r="C28">
        <f t="shared" si="4"/>
        <v>1</v>
      </c>
      <c r="D28">
        <f t="shared" si="5"/>
        <v>0</v>
      </c>
      <c r="E28">
        <f t="shared" si="6"/>
        <v>0</v>
      </c>
      <c r="F28">
        <f t="shared" si="7"/>
        <v>0</v>
      </c>
      <c r="G28">
        <f t="shared" si="8"/>
        <v>0</v>
      </c>
      <c r="H28">
        <f t="shared" si="9"/>
        <v>0</v>
      </c>
      <c r="I28">
        <f t="shared" si="10"/>
        <v>0</v>
      </c>
      <c r="J28">
        <f t="shared" si="11"/>
        <v>0</v>
      </c>
      <c r="K28">
        <f t="shared" si="12"/>
        <v>0</v>
      </c>
      <c r="L28">
        <f t="shared" si="13"/>
        <v>0</v>
      </c>
      <c r="M28">
        <f t="shared" si="14"/>
        <v>1</v>
      </c>
      <c r="N28">
        <f t="shared" si="15"/>
        <v>1</v>
      </c>
      <c r="O28">
        <f t="shared" si="16"/>
        <v>1</v>
      </c>
      <c r="P28">
        <f t="shared" si="17"/>
        <v>1</v>
      </c>
      <c r="Q28">
        <f t="shared" si="18"/>
        <v>1</v>
      </c>
      <c r="R28">
        <f t="shared" si="19"/>
        <v>1</v>
      </c>
      <c r="S28">
        <f t="shared" si="2"/>
        <v>1</v>
      </c>
      <c r="T28">
        <f t="shared" si="3"/>
        <v>252</v>
      </c>
      <c r="U28" t="str">
        <f t="shared" si="0"/>
        <v>1</v>
      </c>
      <c r="V28" t="str">
        <f t="shared" si="0"/>
        <v>FC</v>
      </c>
      <c r="W28" t="str">
        <f t="shared" si="1"/>
        <v>0x1FC</v>
      </c>
    </row>
    <row r="29" spans="1:23">
      <c r="C29">
        <f t="shared" si="4"/>
        <v>1</v>
      </c>
      <c r="D29">
        <f t="shared" si="5"/>
        <v>0</v>
      </c>
      <c r="E29">
        <f t="shared" si="6"/>
        <v>0</v>
      </c>
      <c r="F29">
        <f t="shared" si="7"/>
        <v>0</v>
      </c>
      <c r="G29">
        <f t="shared" si="8"/>
        <v>0</v>
      </c>
      <c r="H29">
        <f t="shared" si="9"/>
        <v>0</v>
      </c>
      <c r="I29">
        <f t="shared" si="10"/>
        <v>0</v>
      </c>
      <c r="J29">
        <f t="shared" si="11"/>
        <v>0</v>
      </c>
      <c r="K29">
        <f t="shared" si="12"/>
        <v>0</v>
      </c>
      <c r="L29">
        <f t="shared" si="13"/>
        <v>0</v>
      </c>
      <c r="M29">
        <f t="shared" si="14"/>
        <v>0</v>
      </c>
      <c r="N29">
        <f t="shared" si="15"/>
        <v>1</v>
      </c>
      <c r="O29">
        <f t="shared" si="16"/>
        <v>1</v>
      </c>
      <c r="P29">
        <f t="shared" si="17"/>
        <v>1</v>
      </c>
      <c r="Q29">
        <f t="shared" si="18"/>
        <v>1</v>
      </c>
      <c r="R29">
        <f t="shared" si="19"/>
        <v>1</v>
      </c>
      <c r="S29">
        <f t="shared" si="2"/>
        <v>1</v>
      </c>
      <c r="T29">
        <f t="shared" si="3"/>
        <v>248</v>
      </c>
      <c r="U29" t="str">
        <f t="shared" si="0"/>
        <v>1</v>
      </c>
      <c r="V29" t="str">
        <f t="shared" si="0"/>
        <v>F8</v>
      </c>
      <c r="W29" t="str">
        <f t="shared" si="1"/>
        <v>0x1F8</v>
      </c>
    </row>
    <row r="30" spans="1:23">
      <c r="C30">
        <f t="shared" si="4"/>
        <v>1</v>
      </c>
      <c r="D30">
        <f t="shared" si="5"/>
        <v>0</v>
      </c>
      <c r="E30">
        <f t="shared" si="6"/>
        <v>0</v>
      </c>
      <c r="F30">
        <f t="shared" si="7"/>
        <v>0</v>
      </c>
      <c r="G30">
        <f t="shared" si="8"/>
        <v>0</v>
      </c>
      <c r="H30">
        <f t="shared" si="9"/>
        <v>0</v>
      </c>
      <c r="I30">
        <f t="shared" si="10"/>
        <v>0</v>
      </c>
      <c r="J30">
        <f t="shared" si="11"/>
        <v>0</v>
      </c>
      <c r="K30">
        <f t="shared" si="12"/>
        <v>0</v>
      </c>
      <c r="L30">
        <f t="shared" si="13"/>
        <v>0</v>
      </c>
      <c r="M30">
        <f t="shared" si="14"/>
        <v>0</v>
      </c>
      <c r="N30">
        <f t="shared" si="15"/>
        <v>0</v>
      </c>
      <c r="O30">
        <f t="shared" si="16"/>
        <v>1</v>
      </c>
      <c r="P30">
        <f t="shared" si="17"/>
        <v>1</v>
      </c>
      <c r="Q30">
        <f t="shared" si="18"/>
        <v>1</v>
      </c>
      <c r="R30">
        <f t="shared" si="19"/>
        <v>1</v>
      </c>
      <c r="S30">
        <f t="shared" si="2"/>
        <v>1</v>
      </c>
      <c r="T30">
        <f t="shared" si="3"/>
        <v>240</v>
      </c>
      <c r="U30" t="str">
        <f t="shared" si="0"/>
        <v>1</v>
      </c>
      <c r="V30" t="str">
        <f t="shared" si="0"/>
        <v>F0</v>
      </c>
      <c r="W30" t="str">
        <f t="shared" si="1"/>
        <v>0x1F0</v>
      </c>
    </row>
    <row r="31" spans="1:23">
      <c r="C31">
        <f t="shared" si="4"/>
        <v>1</v>
      </c>
      <c r="D31">
        <f t="shared" si="5"/>
        <v>0</v>
      </c>
      <c r="E31">
        <f t="shared" si="6"/>
        <v>0</v>
      </c>
      <c r="F31">
        <f t="shared" si="7"/>
        <v>0</v>
      </c>
      <c r="G31">
        <f t="shared" si="8"/>
        <v>0</v>
      </c>
      <c r="H31">
        <f t="shared" si="9"/>
        <v>0</v>
      </c>
      <c r="I31">
        <f t="shared" si="10"/>
        <v>0</v>
      </c>
      <c r="J31">
        <f t="shared" si="11"/>
        <v>0</v>
      </c>
      <c r="K31">
        <f t="shared" si="12"/>
        <v>0</v>
      </c>
      <c r="L31">
        <f t="shared" si="13"/>
        <v>0</v>
      </c>
      <c r="M31">
        <f t="shared" si="14"/>
        <v>0</v>
      </c>
      <c r="N31">
        <f t="shared" si="15"/>
        <v>0</v>
      </c>
      <c r="O31">
        <f t="shared" si="16"/>
        <v>0</v>
      </c>
      <c r="P31">
        <f t="shared" si="17"/>
        <v>1</v>
      </c>
      <c r="Q31">
        <f t="shared" si="18"/>
        <v>1</v>
      </c>
      <c r="R31">
        <f t="shared" si="19"/>
        <v>1</v>
      </c>
      <c r="S31">
        <f t="shared" si="2"/>
        <v>1</v>
      </c>
      <c r="T31">
        <f t="shared" si="3"/>
        <v>224</v>
      </c>
      <c r="U31" t="str">
        <f t="shared" si="0"/>
        <v>1</v>
      </c>
      <c r="V31" t="str">
        <f t="shared" si="0"/>
        <v>E0</v>
      </c>
      <c r="W31" t="str">
        <f t="shared" si="1"/>
        <v>0x1E0</v>
      </c>
    </row>
    <row r="32" spans="1:23">
      <c r="C32">
        <f t="shared" si="4"/>
        <v>1</v>
      </c>
      <c r="D32">
        <f t="shared" si="5"/>
        <v>0</v>
      </c>
      <c r="E32">
        <f t="shared" si="6"/>
        <v>0</v>
      </c>
      <c r="F32">
        <f t="shared" si="7"/>
        <v>0</v>
      </c>
      <c r="G32">
        <f t="shared" si="8"/>
        <v>0</v>
      </c>
      <c r="H32">
        <f t="shared" si="9"/>
        <v>0</v>
      </c>
      <c r="I32">
        <f t="shared" si="10"/>
        <v>0</v>
      </c>
      <c r="J32">
        <f t="shared" si="11"/>
        <v>0</v>
      </c>
      <c r="K32">
        <f t="shared" si="12"/>
        <v>0</v>
      </c>
      <c r="L32">
        <f t="shared" si="13"/>
        <v>0</v>
      </c>
      <c r="M32">
        <f t="shared" si="14"/>
        <v>0</v>
      </c>
      <c r="N32">
        <f t="shared" si="15"/>
        <v>0</v>
      </c>
      <c r="O32">
        <f t="shared" si="16"/>
        <v>0</v>
      </c>
      <c r="P32">
        <f t="shared" si="17"/>
        <v>0</v>
      </c>
      <c r="Q32">
        <f t="shared" si="18"/>
        <v>1</v>
      </c>
      <c r="R32">
        <f t="shared" si="19"/>
        <v>1</v>
      </c>
      <c r="S32">
        <f t="shared" si="2"/>
        <v>1</v>
      </c>
      <c r="T32">
        <f t="shared" si="3"/>
        <v>192</v>
      </c>
      <c r="U32" t="str">
        <f t="shared" si="0"/>
        <v>1</v>
      </c>
      <c r="V32" t="str">
        <f t="shared" si="0"/>
        <v>C0</v>
      </c>
      <c r="W32" t="str">
        <f t="shared" si="1"/>
        <v>0x1C0</v>
      </c>
    </row>
    <row r="33" spans="1:23">
      <c r="C33">
        <f t="shared" si="4"/>
        <v>1</v>
      </c>
      <c r="D33">
        <f t="shared" si="5"/>
        <v>0</v>
      </c>
      <c r="E33">
        <f t="shared" si="6"/>
        <v>0</v>
      </c>
      <c r="F33">
        <f t="shared" si="7"/>
        <v>0</v>
      </c>
      <c r="G33">
        <f t="shared" si="8"/>
        <v>0</v>
      </c>
      <c r="H33">
        <f t="shared" si="9"/>
        <v>0</v>
      </c>
      <c r="I33">
        <f t="shared" si="10"/>
        <v>0</v>
      </c>
      <c r="J33">
        <f t="shared" si="11"/>
        <v>0</v>
      </c>
      <c r="K33">
        <f t="shared" si="12"/>
        <v>0</v>
      </c>
      <c r="L33">
        <f t="shared" si="13"/>
        <v>0</v>
      </c>
      <c r="M33">
        <f t="shared" si="14"/>
        <v>0</v>
      </c>
      <c r="N33">
        <f t="shared" si="15"/>
        <v>0</v>
      </c>
      <c r="O33">
        <f t="shared" si="16"/>
        <v>0</v>
      </c>
      <c r="P33">
        <f t="shared" si="17"/>
        <v>0</v>
      </c>
      <c r="Q33">
        <f t="shared" si="18"/>
        <v>0</v>
      </c>
      <c r="R33">
        <f t="shared" si="19"/>
        <v>1</v>
      </c>
      <c r="S33">
        <f t="shared" si="2"/>
        <v>1</v>
      </c>
      <c r="T33">
        <f t="shared" si="3"/>
        <v>128</v>
      </c>
      <c r="U33" t="str">
        <f t="shared" si="0"/>
        <v>1</v>
      </c>
      <c r="V33" t="str">
        <f t="shared" si="0"/>
        <v>80</v>
      </c>
      <c r="W33" t="str">
        <f t="shared" si="1"/>
        <v>0x180</v>
      </c>
    </row>
    <row r="36" spans="1:23">
      <c r="A36" t="s">
        <v>2</v>
      </c>
      <c r="C36">
        <v>1</v>
      </c>
      <c r="D36">
        <v>1</v>
      </c>
      <c r="E36">
        <v>1</v>
      </c>
      <c r="F36">
        <v>1</v>
      </c>
      <c r="G36">
        <v>1</v>
      </c>
      <c r="H36">
        <v>1</v>
      </c>
      <c r="I36">
        <v>1</v>
      </c>
      <c r="J36">
        <v>1</v>
      </c>
      <c r="K36">
        <v>1</v>
      </c>
      <c r="L36">
        <v>1</v>
      </c>
      <c r="M36">
        <v>1</v>
      </c>
      <c r="N36">
        <v>1</v>
      </c>
      <c r="O36">
        <v>1</v>
      </c>
      <c r="P36">
        <v>1</v>
      </c>
      <c r="Q36">
        <v>1</v>
      </c>
      <c r="R36">
        <v>1</v>
      </c>
      <c r="S36">
        <f t="shared" si="2"/>
        <v>255</v>
      </c>
      <c r="T36">
        <f t="shared" si="3"/>
        <v>255</v>
      </c>
      <c r="U36" t="str">
        <f t="shared" si="0"/>
        <v>FF</v>
      </c>
      <c r="V36" t="str">
        <f t="shared" si="0"/>
        <v>FF</v>
      </c>
      <c r="W36" t="str">
        <f t="shared" si="1"/>
        <v>0xFFFF</v>
      </c>
    </row>
    <row r="37" spans="1:23">
      <c r="C37">
        <v>1</v>
      </c>
      <c r="D37">
        <v>1</v>
      </c>
      <c r="E37">
        <v>1</v>
      </c>
      <c r="F37">
        <v>1</v>
      </c>
      <c r="G37">
        <v>1</v>
      </c>
      <c r="H37">
        <v>1</v>
      </c>
      <c r="I37">
        <v>1</v>
      </c>
      <c r="J37">
        <v>0</v>
      </c>
      <c r="K37">
        <v>1</v>
      </c>
      <c r="L37">
        <v>1</v>
      </c>
      <c r="M37">
        <v>1</v>
      </c>
      <c r="N37">
        <v>1</v>
      </c>
      <c r="O37">
        <v>1</v>
      </c>
      <c r="P37">
        <v>1</v>
      </c>
      <c r="Q37">
        <v>1</v>
      </c>
      <c r="R37">
        <v>1</v>
      </c>
      <c r="S37">
        <f t="shared" si="2"/>
        <v>127</v>
      </c>
      <c r="T37">
        <f t="shared" si="3"/>
        <v>255</v>
      </c>
      <c r="U37" t="str">
        <f t="shared" si="0"/>
        <v>7F</v>
      </c>
      <c r="V37" t="str">
        <f t="shared" si="0"/>
        <v>FF</v>
      </c>
      <c r="W37" t="str">
        <f t="shared" si="1"/>
        <v>0x7FFF</v>
      </c>
    </row>
    <row r="38" spans="1:23">
      <c r="C38">
        <v>1</v>
      </c>
      <c r="D38">
        <v>1</v>
      </c>
      <c r="E38">
        <v>1</v>
      </c>
      <c r="F38">
        <v>1</v>
      </c>
      <c r="G38">
        <v>1</v>
      </c>
      <c r="H38">
        <v>1</v>
      </c>
      <c r="I38">
        <v>1</v>
      </c>
      <c r="J38">
        <v>0</v>
      </c>
      <c r="K38">
        <v>0</v>
      </c>
      <c r="L38">
        <v>1</v>
      </c>
      <c r="M38">
        <v>1</v>
      </c>
      <c r="N38">
        <v>1</v>
      </c>
      <c r="O38">
        <v>1</v>
      </c>
      <c r="P38">
        <v>1</v>
      </c>
      <c r="Q38">
        <v>1</v>
      </c>
      <c r="R38">
        <v>1</v>
      </c>
      <c r="S38">
        <f t="shared" si="2"/>
        <v>127</v>
      </c>
      <c r="T38">
        <f t="shared" si="3"/>
        <v>254</v>
      </c>
      <c r="U38" t="str">
        <f t="shared" si="0"/>
        <v>7F</v>
      </c>
      <c r="V38" t="str">
        <f t="shared" si="0"/>
        <v>FE</v>
      </c>
      <c r="W38" t="str">
        <f t="shared" si="1"/>
        <v>0x7FFE</v>
      </c>
    </row>
    <row r="39" spans="1:23">
      <c r="C39">
        <v>1</v>
      </c>
      <c r="D39">
        <v>1</v>
      </c>
      <c r="E39">
        <v>1</v>
      </c>
      <c r="F39">
        <v>1</v>
      </c>
      <c r="G39">
        <v>1</v>
      </c>
      <c r="H39">
        <v>1</v>
      </c>
      <c r="I39">
        <v>0</v>
      </c>
      <c r="J39">
        <v>0</v>
      </c>
      <c r="K39">
        <v>0</v>
      </c>
      <c r="L39">
        <v>1</v>
      </c>
      <c r="M39">
        <v>1</v>
      </c>
      <c r="N39">
        <v>1</v>
      </c>
      <c r="O39">
        <v>1</v>
      </c>
      <c r="P39">
        <v>1</v>
      </c>
      <c r="Q39">
        <v>1</v>
      </c>
      <c r="R39">
        <v>1</v>
      </c>
      <c r="S39">
        <f t="shared" si="2"/>
        <v>63</v>
      </c>
      <c r="T39">
        <f t="shared" si="3"/>
        <v>254</v>
      </c>
      <c r="U39" t="str">
        <f t="shared" si="0"/>
        <v>3F</v>
      </c>
      <c r="V39" t="str">
        <f t="shared" si="0"/>
        <v>FE</v>
      </c>
      <c r="W39" t="str">
        <f t="shared" si="1"/>
        <v>0x3FFE</v>
      </c>
    </row>
    <row r="40" spans="1:23">
      <c r="C40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0</v>
      </c>
      <c r="J40">
        <v>0</v>
      </c>
      <c r="K40">
        <v>0</v>
      </c>
      <c r="L40">
        <v>0</v>
      </c>
      <c r="M40">
        <v>1</v>
      </c>
      <c r="N40">
        <v>1</v>
      </c>
      <c r="O40">
        <v>1</v>
      </c>
      <c r="P40">
        <v>1</v>
      </c>
      <c r="Q40">
        <v>1</v>
      </c>
      <c r="R40">
        <v>1</v>
      </c>
      <c r="S40">
        <f t="shared" si="2"/>
        <v>63</v>
      </c>
      <c r="T40">
        <f t="shared" si="3"/>
        <v>252</v>
      </c>
      <c r="U40" t="str">
        <f t="shared" si="0"/>
        <v>3F</v>
      </c>
      <c r="V40" t="str">
        <f t="shared" si="0"/>
        <v>FC</v>
      </c>
      <c r="W40" t="str">
        <f t="shared" si="1"/>
        <v>0x3FFC</v>
      </c>
    </row>
    <row r="41" spans="1:23">
      <c r="C41">
        <v>1</v>
      </c>
      <c r="D41">
        <v>1</v>
      </c>
      <c r="E41">
        <v>1</v>
      </c>
      <c r="F41">
        <v>1</v>
      </c>
      <c r="G41">
        <v>1</v>
      </c>
      <c r="H41">
        <v>0</v>
      </c>
      <c r="I41">
        <v>0</v>
      </c>
      <c r="J41">
        <v>0</v>
      </c>
      <c r="K41">
        <v>0</v>
      </c>
      <c r="L41">
        <v>0</v>
      </c>
      <c r="M41">
        <v>1</v>
      </c>
      <c r="N41">
        <v>1</v>
      </c>
      <c r="O41">
        <v>1</v>
      </c>
      <c r="P41">
        <v>1</v>
      </c>
      <c r="Q41">
        <v>1</v>
      </c>
      <c r="R41">
        <v>1</v>
      </c>
      <c r="S41">
        <f t="shared" si="2"/>
        <v>31</v>
      </c>
      <c r="T41">
        <f t="shared" si="3"/>
        <v>252</v>
      </c>
      <c r="U41" t="str">
        <f t="shared" si="0"/>
        <v>1F</v>
      </c>
      <c r="V41" t="str">
        <f t="shared" si="0"/>
        <v>FC</v>
      </c>
      <c r="W41" t="str">
        <f t="shared" si="1"/>
        <v>0x1FFC</v>
      </c>
    </row>
    <row r="42" spans="1:23">
      <c r="C42">
        <v>1</v>
      </c>
      <c r="D42">
        <v>1</v>
      </c>
      <c r="E42">
        <v>1</v>
      </c>
      <c r="F42">
        <v>1</v>
      </c>
      <c r="G42">
        <v>1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1</v>
      </c>
      <c r="O42">
        <v>1</v>
      </c>
      <c r="P42">
        <v>1</v>
      </c>
      <c r="Q42">
        <v>1</v>
      </c>
      <c r="R42">
        <v>1</v>
      </c>
      <c r="S42">
        <f t="shared" si="2"/>
        <v>31</v>
      </c>
      <c r="T42">
        <f t="shared" si="3"/>
        <v>248</v>
      </c>
      <c r="U42" t="str">
        <f t="shared" si="0"/>
        <v>1F</v>
      </c>
      <c r="V42" t="str">
        <f t="shared" si="0"/>
        <v>F8</v>
      </c>
      <c r="W42" t="str">
        <f t="shared" si="1"/>
        <v>0x1FF8</v>
      </c>
    </row>
    <row r="43" spans="1:23">
      <c r="C43">
        <v>1</v>
      </c>
      <c r="D43">
        <v>1</v>
      </c>
      <c r="E43">
        <v>1</v>
      </c>
      <c r="F43">
        <v>1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1</v>
      </c>
      <c r="O43">
        <v>1</v>
      </c>
      <c r="P43">
        <v>1</v>
      </c>
      <c r="Q43">
        <v>1</v>
      </c>
      <c r="R43">
        <v>1</v>
      </c>
      <c r="S43">
        <f t="shared" si="2"/>
        <v>15</v>
      </c>
      <c r="T43">
        <f t="shared" si="3"/>
        <v>248</v>
      </c>
      <c r="U43" t="str">
        <f t="shared" si="0"/>
        <v>F</v>
      </c>
      <c r="V43" t="str">
        <f t="shared" si="0"/>
        <v>F8</v>
      </c>
      <c r="W43" t="str">
        <f t="shared" si="1"/>
        <v>0xFF8</v>
      </c>
    </row>
    <row r="44" spans="1:23">
      <c r="C44">
        <v>1</v>
      </c>
      <c r="D44">
        <v>1</v>
      </c>
      <c r="E44">
        <v>1</v>
      </c>
      <c r="F44">
        <v>1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1</v>
      </c>
      <c r="P44">
        <v>1</v>
      </c>
      <c r="Q44">
        <v>1</v>
      </c>
      <c r="R44">
        <v>1</v>
      </c>
      <c r="S44">
        <f t="shared" si="2"/>
        <v>15</v>
      </c>
      <c r="T44">
        <f t="shared" si="3"/>
        <v>240</v>
      </c>
      <c r="U44" t="str">
        <f t="shared" si="0"/>
        <v>F</v>
      </c>
      <c r="V44" t="str">
        <f t="shared" si="0"/>
        <v>F0</v>
      </c>
      <c r="W44" t="str">
        <f t="shared" si="1"/>
        <v>0xFF0</v>
      </c>
    </row>
    <row r="45" spans="1:23">
      <c r="C45">
        <v>1</v>
      </c>
      <c r="D45">
        <v>1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1</v>
      </c>
      <c r="P45">
        <v>1</v>
      </c>
      <c r="Q45">
        <v>1</v>
      </c>
      <c r="R45">
        <v>1</v>
      </c>
      <c r="S45">
        <f t="shared" si="2"/>
        <v>3</v>
      </c>
      <c r="T45">
        <f t="shared" si="3"/>
        <v>240</v>
      </c>
      <c r="U45" t="str">
        <f t="shared" si="0"/>
        <v>3</v>
      </c>
      <c r="V45" t="str">
        <f t="shared" si="0"/>
        <v>F0</v>
      </c>
      <c r="W45" t="str">
        <f t="shared" si="1"/>
        <v>0x3F0</v>
      </c>
    </row>
    <row r="46" spans="1:23">
      <c r="C46">
        <v>1</v>
      </c>
      <c r="D46">
        <v>1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1</v>
      </c>
      <c r="Q46">
        <v>1</v>
      </c>
      <c r="R46">
        <v>1</v>
      </c>
      <c r="S46">
        <f t="shared" si="2"/>
        <v>3</v>
      </c>
      <c r="T46">
        <f t="shared" si="3"/>
        <v>224</v>
      </c>
      <c r="U46" t="str">
        <f t="shared" si="0"/>
        <v>3</v>
      </c>
      <c r="V46" t="str">
        <f t="shared" si="0"/>
        <v>E0</v>
      </c>
      <c r="W46" t="str">
        <f t="shared" si="1"/>
        <v>0x3E0</v>
      </c>
    </row>
    <row r="47" spans="1:23">
      <c r="C47">
        <v>1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1</v>
      </c>
      <c r="Q47">
        <v>1</v>
      </c>
      <c r="R47">
        <v>1</v>
      </c>
      <c r="S47">
        <f t="shared" si="2"/>
        <v>1</v>
      </c>
      <c r="T47">
        <f t="shared" si="3"/>
        <v>224</v>
      </c>
      <c r="U47" t="str">
        <f t="shared" si="0"/>
        <v>1</v>
      </c>
      <c r="V47" t="str">
        <f t="shared" si="0"/>
        <v>E0</v>
      </c>
      <c r="W47" t="str">
        <f t="shared" si="1"/>
        <v>0x1E0</v>
      </c>
    </row>
    <row r="48" spans="1:23">
      <c r="C48">
        <v>1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1</v>
      </c>
      <c r="R48">
        <v>1</v>
      </c>
      <c r="S48">
        <f t="shared" si="2"/>
        <v>1</v>
      </c>
      <c r="T48">
        <f t="shared" si="3"/>
        <v>192</v>
      </c>
      <c r="U48" t="str">
        <f t="shared" si="0"/>
        <v>1</v>
      </c>
      <c r="V48" t="str">
        <f t="shared" si="0"/>
        <v>C0</v>
      </c>
      <c r="W48" t="str">
        <f t="shared" si="1"/>
        <v>0x1C0</v>
      </c>
    </row>
    <row r="49" spans="1:23"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1</v>
      </c>
      <c r="R49">
        <v>1</v>
      </c>
      <c r="S49">
        <f t="shared" si="2"/>
        <v>0</v>
      </c>
      <c r="T49">
        <f t="shared" si="3"/>
        <v>192</v>
      </c>
      <c r="U49" t="str">
        <f t="shared" si="0"/>
        <v>0</v>
      </c>
      <c r="V49" t="str">
        <f t="shared" si="0"/>
        <v>C0</v>
      </c>
      <c r="W49" t="str">
        <f t="shared" si="1"/>
        <v>0x0C0</v>
      </c>
    </row>
    <row r="50" spans="1:23"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</v>
      </c>
      <c r="S50">
        <f t="shared" si="2"/>
        <v>0</v>
      </c>
      <c r="T50">
        <f t="shared" si="3"/>
        <v>128</v>
      </c>
      <c r="U50" t="str">
        <f t="shared" si="0"/>
        <v>0</v>
      </c>
      <c r="V50" t="str">
        <f t="shared" si="0"/>
        <v>80</v>
      </c>
      <c r="W50" t="str">
        <f t="shared" si="1"/>
        <v>0x080</v>
      </c>
    </row>
    <row r="51" spans="1:23"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1</v>
      </c>
      <c r="S51">
        <f t="shared" si="2"/>
        <v>0</v>
      </c>
      <c r="T51">
        <f t="shared" si="3"/>
        <v>128</v>
      </c>
      <c r="U51" t="str">
        <f t="shared" si="0"/>
        <v>0</v>
      </c>
      <c r="V51" t="str">
        <f t="shared" si="0"/>
        <v>80</v>
      </c>
      <c r="W51" t="str">
        <f t="shared" si="1"/>
        <v>0x080</v>
      </c>
    </row>
    <row r="52" spans="1:23"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f t="shared" si="2"/>
        <v>0</v>
      </c>
      <c r="T52">
        <f t="shared" si="3"/>
        <v>0</v>
      </c>
      <c r="U52" t="str">
        <f t="shared" si="0"/>
        <v>0</v>
      </c>
      <c r="V52" t="str">
        <f t="shared" si="0"/>
        <v>0</v>
      </c>
      <c r="W52" t="str">
        <f t="shared" si="1"/>
        <v>0x00</v>
      </c>
    </row>
    <row r="53" spans="1:23">
      <c r="A53" t="s">
        <v>3</v>
      </c>
      <c r="C53">
        <v>1</v>
      </c>
      <c r="D53">
        <v>1</v>
      </c>
      <c r="E53">
        <v>1</v>
      </c>
      <c r="F53">
        <v>1</v>
      </c>
      <c r="G53">
        <v>1</v>
      </c>
      <c r="H53">
        <v>1</v>
      </c>
      <c r="I53">
        <v>1</v>
      </c>
      <c r="J53">
        <v>1</v>
      </c>
      <c r="K53">
        <v>1</v>
      </c>
      <c r="L53">
        <v>1</v>
      </c>
      <c r="M53">
        <v>1</v>
      </c>
      <c r="N53">
        <v>1</v>
      </c>
      <c r="O53">
        <v>1</v>
      </c>
      <c r="P53">
        <v>1</v>
      </c>
      <c r="Q53">
        <v>1</v>
      </c>
      <c r="R53">
        <v>1</v>
      </c>
      <c r="S53">
        <f t="shared" si="2"/>
        <v>255</v>
      </c>
      <c r="T53">
        <f t="shared" si="3"/>
        <v>255</v>
      </c>
      <c r="U53" t="str">
        <f t="shared" si="0"/>
        <v>FF</v>
      </c>
      <c r="V53" t="str">
        <f t="shared" si="0"/>
        <v>FF</v>
      </c>
      <c r="W53" t="str">
        <f t="shared" si="1"/>
        <v>0xFFFF</v>
      </c>
    </row>
    <row r="54" spans="1:23">
      <c r="C54">
        <v>0</v>
      </c>
      <c r="D54">
        <v>1</v>
      </c>
      <c r="E54">
        <v>1</v>
      </c>
      <c r="F54">
        <v>1</v>
      </c>
      <c r="G54">
        <v>1</v>
      </c>
      <c r="H54">
        <v>1</v>
      </c>
      <c r="I54">
        <v>1</v>
      </c>
      <c r="J54">
        <v>1</v>
      </c>
      <c r="K54">
        <v>1</v>
      </c>
      <c r="L54">
        <v>1</v>
      </c>
      <c r="M54">
        <v>1</v>
      </c>
      <c r="N54">
        <v>1</v>
      </c>
      <c r="O54">
        <v>1</v>
      </c>
      <c r="P54">
        <v>1</v>
      </c>
      <c r="Q54">
        <v>1</v>
      </c>
      <c r="R54">
        <v>1</v>
      </c>
      <c r="S54">
        <f t="shared" si="2"/>
        <v>254</v>
      </c>
      <c r="T54">
        <f t="shared" si="3"/>
        <v>255</v>
      </c>
      <c r="U54" t="str">
        <f t="shared" si="0"/>
        <v>FE</v>
      </c>
      <c r="V54" t="str">
        <f t="shared" si="0"/>
        <v>FF</v>
      </c>
      <c r="W54" t="str">
        <f t="shared" si="1"/>
        <v>0xFEFF</v>
      </c>
    </row>
    <row r="55" spans="1:23">
      <c r="C55">
        <v>0</v>
      </c>
      <c r="D55">
        <v>1</v>
      </c>
      <c r="E55">
        <v>1</v>
      </c>
      <c r="F55">
        <v>1</v>
      </c>
      <c r="G55">
        <v>1</v>
      </c>
      <c r="H55">
        <v>1</v>
      </c>
      <c r="I55">
        <v>1</v>
      </c>
      <c r="J55">
        <v>1</v>
      </c>
      <c r="K55">
        <v>1</v>
      </c>
      <c r="L55">
        <v>1</v>
      </c>
      <c r="M55">
        <v>1</v>
      </c>
      <c r="N55">
        <v>1</v>
      </c>
      <c r="O55">
        <v>1</v>
      </c>
      <c r="P55">
        <v>1</v>
      </c>
      <c r="Q55">
        <v>1</v>
      </c>
      <c r="R55">
        <v>0</v>
      </c>
      <c r="S55">
        <f t="shared" si="2"/>
        <v>254</v>
      </c>
      <c r="T55">
        <f t="shared" si="3"/>
        <v>127</v>
      </c>
      <c r="U55" t="str">
        <f t="shared" si="0"/>
        <v>FE</v>
      </c>
      <c r="V55" t="str">
        <f t="shared" si="0"/>
        <v>7F</v>
      </c>
      <c r="W55" t="str">
        <f t="shared" si="1"/>
        <v>0xFE7F</v>
      </c>
    </row>
    <row r="56" spans="1:23">
      <c r="C56">
        <v>0</v>
      </c>
      <c r="D56">
        <v>0</v>
      </c>
      <c r="E56">
        <v>1</v>
      </c>
      <c r="F56">
        <v>1</v>
      </c>
      <c r="G56">
        <v>1</v>
      </c>
      <c r="H56">
        <v>1</v>
      </c>
      <c r="I56">
        <v>1</v>
      </c>
      <c r="J56">
        <v>1</v>
      </c>
      <c r="K56">
        <v>1</v>
      </c>
      <c r="L56">
        <v>1</v>
      </c>
      <c r="M56">
        <v>1</v>
      </c>
      <c r="N56">
        <v>1</v>
      </c>
      <c r="O56">
        <v>1</v>
      </c>
      <c r="P56">
        <v>1</v>
      </c>
      <c r="Q56">
        <v>1</v>
      </c>
      <c r="R56">
        <v>0</v>
      </c>
      <c r="S56">
        <f t="shared" si="2"/>
        <v>252</v>
      </c>
      <c r="T56">
        <f t="shared" si="3"/>
        <v>127</v>
      </c>
      <c r="U56" t="str">
        <f t="shared" si="0"/>
        <v>FC</v>
      </c>
      <c r="V56" t="str">
        <f t="shared" si="0"/>
        <v>7F</v>
      </c>
      <c r="W56" t="str">
        <f t="shared" si="1"/>
        <v>0xFC7F</v>
      </c>
    </row>
    <row r="57" spans="1:23">
      <c r="C57">
        <v>0</v>
      </c>
      <c r="D57">
        <v>0</v>
      </c>
      <c r="E57">
        <v>1</v>
      </c>
      <c r="F57">
        <v>1</v>
      </c>
      <c r="G57">
        <v>1</v>
      </c>
      <c r="H57">
        <v>1</v>
      </c>
      <c r="I57">
        <v>1</v>
      </c>
      <c r="J57">
        <v>1</v>
      </c>
      <c r="K57">
        <v>1</v>
      </c>
      <c r="L57">
        <v>1</v>
      </c>
      <c r="M57">
        <v>1</v>
      </c>
      <c r="N57">
        <v>1</v>
      </c>
      <c r="O57">
        <v>1</v>
      </c>
      <c r="P57">
        <v>1</v>
      </c>
      <c r="Q57">
        <v>0</v>
      </c>
      <c r="R57">
        <v>0</v>
      </c>
      <c r="S57">
        <f t="shared" si="2"/>
        <v>252</v>
      </c>
      <c r="T57">
        <f t="shared" si="3"/>
        <v>63</v>
      </c>
      <c r="U57" t="str">
        <f t="shared" si="0"/>
        <v>FC</v>
      </c>
      <c r="V57" t="str">
        <f t="shared" si="0"/>
        <v>3F</v>
      </c>
      <c r="W57" t="str">
        <f t="shared" si="1"/>
        <v>0xFC3F</v>
      </c>
    </row>
    <row r="58" spans="1:23">
      <c r="C58">
        <v>0</v>
      </c>
      <c r="D58">
        <v>0</v>
      </c>
      <c r="E58">
        <v>0</v>
      </c>
      <c r="F58">
        <v>1</v>
      </c>
      <c r="G58">
        <v>1</v>
      </c>
      <c r="H58">
        <v>1</v>
      </c>
      <c r="I58">
        <v>1</v>
      </c>
      <c r="J58">
        <v>1</v>
      </c>
      <c r="K58">
        <v>1</v>
      </c>
      <c r="L58">
        <v>1</v>
      </c>
      <c r="M58">
        <v>1</v>
      </c>
      <c r="N58">
        <v>1</v>
      </c>
      <c r="O58">
        <v>1</v>
      </c>
      <c r="P58">
        <v>1</v>
      </c>
      <c r="Q58">
        <v>0</v>
      </c>
      <c r="R58">
        <v>0</v>
      </c>
      <c r="S58">
        <f t="shared" si="2"/>
        <v>248</v>
      </c>
      <c r="T58">
        <f t="shared" si="3"/>
        <v>63</v>
      </c>
      <c r="U58" t="str">
        <f t="shared" si="0"/>
        <v>F8</v>
      </c>
      <c r="V58" t="str">
        <f t="shared" si="0"/>
        <v>3F</v>
      </c>
      <c r="W58" t="str">
        <f t="shared" si="1"/>
        <v>0xF83F</v>
      </c>
    </row>
    <row r="59" spans="1:23">
      <c r="C59">
        <v>0</v>
      </c>
      <c r="D59">
        <v>0</v>
      </c>
      <c r="E59">
        <v>0</v>
      </c>
      <c r="F59">
        <v>1</v>
      </c>
      <c r="G59">
        <v>1</v>
      </c>
      <c r="H59">
        <v>1</v>
      </c>
      <c r="I59">
        <v>1</v>
      </c>
      <c r="J59">
        <v>1</v>
      </c>
      <c r="K59">
        <v>1</v>
      </c>
      <c r="L59">
        <v>1</v>
      </c>
      <c r="M59">
        <v>1</v>
      </c>
      <c r="N59">
        <v>1</v>
      </c>
      <c r="O59">
        <v>1</v>
      </c>
      <c r="P59">
        <v>0</v>
      </c>
      <c r="Q59">
        <v>0</v>
      </c>
      <c r="R59">
        <v>0</v>
      </c>
      <c r="S59">
        <f t="shared" si="2"/>
        <v>248</v>
      </c>
      <c r="T59">
        <f t="shared" si="3"/>
        <v>31</v>
      </c>
      <c r="U59" t="str">
        <f t="shared" si="0"/>
        <v>F8</v>
      </c>
      <c r="V59" t="str">
        <f t="shared" si="0"/>
        <v>1F</v>
      </c>
      <c r="W59" t="str">
        <f t="shared" si="1"/>
        <v>0xF81F</v>
      </c>
    </row>
    <row r="60" spans="1:23">
      <c r="C60">
        <v>0</v>
      </c>
      <c r="D60">
        <v>0</v>
      </c>
      <c r="E60">
        <v>0</v>
      </c>
      <c r="F60">
        <v>0</v>
      </c>
      <c r="G60">
        <v>1</v>
      </c>
      <c r="H60">
        <v>1</v>
      </c>
      <c r="I60">
        <v>1</v>
      </c>
      <c r="J60">
        <v>1</v>
      </c>
      <c r="K60">
        <v>1</v>
      </c>
      <c r="L60">
        <v>1</v>
      </c>
      <c r="M60">
        <v>1</v>
      </c>
      <c r="N60">
        <v>1</v>
      </c>
      <c r="O60">
        <v>1</v>
      </c>
      <c r="P60">
        <v>0</v>
      </c>
      <c r="Q60">
        <v>0</v>
      </c>
      <c r="R60">
        <v>0</v>
      </c>
      <c r="S60">
        <f t="shared" si="2"/>
        <v>240</v>
      </c>
      <c r="T60">
        <f t="shared" si="3"/>
        <v>31</v>
      </c>
      <c r="U60" t="str">
        <f t="shared" si="0"/>
        <v>F0</v>
      </c>
      <c r="V60" t="str">
        <f t="shared" si="0"/>
        <v>1F</v>
      </c>
      <c r="W60" t="str">
        <f t="shared" si="1"/>
        <v>0xF01F</v>
      </c>
    </row>
    <row r="61" spans="1:23">
      <c r="C61">
        <v>0</v>
      </c>
      <c r="D61">
        <v>0</v>
      </c>
      <c r="E61">
        <v>0</v>
      </c>
      <c r="F61">
        <v>0</v>
      </c>
      <c r="G61">
        <v>1</v>
      </c>
      <c r="H61">
        <v>1</v>
      </c>
      <c r="I61">
        <v>1</v>
      </c>
      <c r="J61">
        <v>1</v>
      </c>
      <c r="K61">
        <v>1</v>
      </c>
      <c r="L61">
        <v>1</v>
      </c>
      <c r="M61">
        <v>1</v>
      </c>
      <c r="N61">
        <v>1</v>
      </c>
      <c r="O61">
        <v>0</v>
      </c>
      <c r="P61">
        <v>0</v>
      </c>
      <c r="Q61">
        <v>0</v>
      </c>
      <c r="R61">
        <v>0</v>
      </c>
      <c r="S61">
        <f t="shared" si="2"/>
        <v>240</v>
      </c>
      <c r="T61">
        <f t="shared" si="3"/>
        <v>15</v>
      </c>
      <c r="U61" t="str">
        <f t="shared" si="0"/>
        <v>F0</v>
      </c>
      <c r="V61" t="str">
        <f t="shared" si="0"/>
        <v>F</v>
      </c>
      <c r="W61" t="str">
        <f t="shared" si="1"/>
        <v>0xF0F</v>
      </c>
    </row>
    <row r="62" spans="1:23">
      <c r="C62">
        <v>0</v>
      </c>
      <c r="D62">
        <v>0</v>
      </c>
      <c r="E62">
        <v>0</v>
      </c>
      <c r="F62">
        <v>0</v>
      </c>
      <c r="G62">
        <v>0</v>
      </c>
      <c r="H62">
        <v>1</v>
      </c>
      <c r="I62">
        <v>1</v>
      </c>
      <c r="J62">
        <v>1</v>
      </c>
      <c r="K62">
        <v>1</v>
      </c>
      <c r="L62">
        <v>1</v>
      </c>
      <c r="M62">
        <v>1</v>
      </c>
      <c r="N62">
        <v>1</v>
      </c>
      <c r="O62">
        <v>0</v>
      </c>
      <c r="P62">
        <v>0</v>
      </c>
      <c r="Q62">
        <v>0</v>
      </c>
      <c r="R62">
        <v>0</v>
      </c>
      <c r="S62">
        <f t="shared" si="2"/>
        <v>224</v>
      </c>
      <c r="T62">
        <f t="shared" si="3"/>
        <v>15</v>
      </c>
      <c r="U62" t="str">
        <f t="shared" si="0"/>
        <v>E0</v>
      </c>
      <c r="V62" t="str">
        <f t="shared" si="0"/>
        <v>F</v>
      </c>
      <c r="W62" t="str">
        <f t="shared" si="1"/>
        <v>0xE0F</v>
      </c>
    </row>
    <row r="63" spans="1:23">
      <c r="C63">
        <v>0</v>
      </c>
      <c r="D63">
        <v>0</v>
      </c>
      <c r="E63">
        <v>0</v>
      </c>
      <c r="F63">
        <v>0</v>
      </c>
      <c r="G63">
        <v>0</v>
      </c>
      <c r="H63">
        <v>1</v>
      </c>
      <c r="I63">
        <v>1</v>
      </c>
      <c r="J63">
        <v>1</v>
      </c>
      <c r="K63">
        <v>1</v>
      </c>
      <c r="L63">
        <v>1</v>
      </c>
      <c r="M63">
        <v>1</v>
      </c>
      <c r="N63">
        <v>0</v>
      </c>
      <c r="O63">
        <v>0</v>
      </c>
      <c r="P63">
        <v>0</v>
      </c>
      <c r="Q63">
        <v>0</v>
      </c>
      <c r="R63">
        <v>0</v>
      </c>
      <c r="S63">
        <f t="shared" si="2"/>
        <v>224</v>
      </c>
      <c r="T63">
        <f t="shared" si="3"/>
        <v>7</v>
      </c>
      <c r="U63" t="str">
        <f t="shared" si="0"/>
        <v>E0</v>
      </c>
      <c r="V63" t="str">
        <f t="shared" si="0"/>
        <v>7</v>
      </c>
      <c r="W63" t="str">
        <f t="shared" si="1"/>
        <v>0xE07</v>
      </c>
    </row>
    <row r="64" spans="1:23"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1</v>
      </c>
      <c r="J64">
        <v>1</v>
      </c>
      <c r="K64">
        <v>1</v>
      </c>
      <c r="L64">
        <v>1</v>
      </c>
      <c r="M64">
        <v>1</v>
      </c>
      <c r="N64">
        <v>0</v>
      </c>
      <c r="O64">
        <v>0</v>
      </c>
      <c r="P64">
        <v>0</v>
      </c>
      <c r="Q64">
        <v>0</v>
      </c>
      <c r="R64">
        <v>0</v>
      </c>
      <c r="S64">
        <f t="shared" si="2"/>
        <v>192</v>
      </c>
      <c r="T64">
        <f t="shared" si="3"/>
        <v>7</v>
      </c>
      <c r="U64" t="str">
        <f t="shared" si="0"/>
        <v>C0</v>
      </c>
      <c r="V64" t="str">
        <f t="shared" si="0"/>
        <v>7</v>
      </c>
      <c r="W64" t="str">
        <f t="shared" si="1"/>
        <v>0xC07</v>
      </c>
    </row>
    <row r="65" spans="3:23"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1</v>
      </c>
      <c r="J65">
        <v>1</v>
      </c>
      <c r="K65">
        <v>1</v>
      </c>
      <c r="L65">
        <v>1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f t="shared" si="2"/>
        <v>192</v>
      </c>
      <c r="T65">
        <f t="shared" si="3"/>
        <v>3</v>
      </c>
      <c r="U65" t="str">
        <f t="shared" si="0"/>
        <v>C0</v>
      </c>
      <c r="V65" t="str">
        <f t="shared" si="0"/>
        <v>3</v>
      </c>
      <c r="W65" t="str">
        <f t="shared" si="1"/>
        <v>0xC03</v>
      </c>
    </row>
    <row r="66" spans="3:23"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1</v>
      </c>
      <c r="K66">
        <v>1</v>
      </c>
      <c r="L66">
        <v>1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f t="shared" si="2"/>
        <v>128</v>
      </c>
      <c r="T66">
        <f t="shared" si="3"/>
        <v>3</v>
      </c>
      <c r="U66" t="str">
        <f t="shared" si="0"/>
        <v>80</v>
      </c>
      <c r="V66" t="str">
        <f t="shared" si="0"/>
        <v>3</v>
      </c>
      <c r="W66" t="str">
        <f t="shared" si="1"/>
        <v>0x803</v>
      </c>
    </row>
    <row r="67" spans="3:23"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1</v>
      </c>
      <c r="K67">
        <v>1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f t="shared" ref="S67:S69" si="20">C67+D67*2+E67*4+F67*8+G67*16+H67*32+I67*64+J67*128</f>
        <v>128</v>
      </c>
      <c r="T67">
        <f t="shared" ref="T67:T69" si="21">K67+L67*2+M67*4+N67*8+O67*16+P67*32+Q67*64+R67*128</f>
        <v>1</v>
      </c>
      <c r="U67" t="str">
        <f t="shared" ref="U67:V69" si="22">DEC2HEX(S67)</f>
        <v>80</v>
      </c>
      <c r="V67" t="str">
        <f t="shared" si="22"/>
        <v>1</v>
      </c>
      <c r="W67" t="str">
        <f t="shared" ref="W67:W69" si="23">CONCATENATE("0x",U67,V67)</f>
        <v>0x801</v>
      </c>
    </row>
    <row r="68" spans="3:23"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1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f t="shared" si="20"/>
        <v>0</v>
      </c>
      <c r="T68">
        <f t="shared" si="21"/>
        <v>1</v>
      </c>
      <c r="U68" t="str">
        <f t="shared" si="22"/>
        <v>0</v>
      </c>
      <c r="V68" t="str">
        <f t="shared" si="22"/>
        <v>1</v>
      </c>
      <c r="W68" t="str">
        <f t="shared" si="23"/>
        <v>0x01</v>
      </c>
    </row>
    <row r="69" spans="3:23"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f t="shared" si="20"/>
        <v>0</v>
      </c>
      <c r="T69">
        <f t="shared" si="21"/>
        <v>0</v>
      </c>
      <c r="U69" t="str">
        <f t="shared" si="22"/>
        <v>0</v>
      </c>
      <c r="V69" t="str">
        <f t="shared" si="22"/>
        <v>0</v>
      </c>
      <c r="W69" t="str">
        <f t="shared" si="23"/>
        <v>0x00</v>
      </c>
    </row>
    <row r="72" spans="3:23">
      <c r="C72" t="e">
        <f>#REF!+C19*2+C36*4+C53*8</f>
        <v>#REF!</v>
      </c>
      <c r="D72" t="e">
        <f>#REF!+D19*2+D36*4+D53*8</f>
        <v>#REF!</v>
      </c>
      <c r="E72" t="e">
        <f>#REF!+E19*2+E36*4+E53*8</f>
        <v>#REF!</v>
      </c>
      <c r="F72" t="e">
        <f>#REF!+F19*2+F36*4+F53*8</f>
        <v>#REF!</v>
      </c>
      <c r="G72" t="e">
        <f>#REF!+G19*2+G36*4+G53*8</f>
        <v>#REF!</v>
      </c>
      <c r="H72" t="e">
        <f>#REF!+H19*2+H36*4+H53*8</f>
        <v>#REF!</v>
      </c>
      <c r="I72" t="e">
        <f>#REF!+I19*2+I36*4+I53*8</f>
        <v>#REF!</v>
      </c>
      <c r="J72" t="e">
        <f>#REF!+J19*2+J36*4+J53*8</f>
        <v>#REF!</v>
      </c>
      <c r="K72" t="e">
        <f>#REF!+K19*2+K36*4+K53*8</f>
        <v>#REF!</v>
      </c>
      <c r="L72" t="e">
        <f>#REF!+L19*2+L36*4+L53*8</f>
        <v>#REF!</v>
      </c>
      <c r="M72" t="e">
        <f>#REF!+M19*2+M36*4+M53*8</f>
        <v>#REF!</v>
      </c>
      <c r="N72" t="e">
        <f>#REF!+N19*2+N36*4+N53*8</f>
        <v>#REF!</v>
      </c>
      <c r="O72" t="e">
        <f>#REF!+O19*2+O36*4+O53*8</f>
        <v>#REF!</v>
      </c>
      <c r="P72" t="e">
        <f>#REF!+P19*2+P36*4+P53*8</f>
        <v>#REF!</v>
      </c>
      <c r="Q72" t="e">
        <f>#REF!+Q19*2+Q36*4+Q53*8</f>
        <v>#REF!</v>
      </c>
      <c r="R72" t="e">
        <f>#REF!+R19*2+R36*4+R53*8</f>
        <v>#REF!</v>
      </c>
    </row>
    <row r="73" spans="3:23">
      <c r="C73">
        <f>C2+C20*2+C37*4+C54*8</f>
        <v>7</v>
      </c>
      <c r="D73">
        <f>D2+D20*2+D37*4+D54*8</f>
        <v>13</v>
      </c>
      <c r="E73">
        <f>E2+E20*2+E37*4+E54*8</f>
        <v>15</v>
      </c>
      <c r="F73">
        <f>F2+F20*2+F37*4+F54*8</f>
        <v>15</v>
      </c>
      <c r="G73">
        <f>G2+G20*2+G37*4+G54*8</f>
        <v>15</v>
      </c>
      <c r="H73">
        <f>H2+H20*2+H37*4+H54*8</f>
        <v>15</v>
      </c>
      <c r="I73">
        <f>I2+I20*2+I37*4+I54*8</f>
        <v>15</v>
      </c>
      <c r="J73">
        <f>J2+J20*2+J37*4+J54*8</f>
        <v>11</v>
      </c>
      <c r="K73">
        <f>K2+K20*2+K37*4+K54*8</f>
        <v>15</v>
      </c>
      <c r="L73">
        <f>L2+L20*2+L37*4+L54*8</f>
        <v>15</v>
      </c>
      <c r="M73">
        <f>M2+M20*2+M37*4+M54*8</f>
        <v>15</v>
      </c>
      <c r="N73">
        <f>N2+N20*2+N37*4+N54*8</f>
        <v>15</v>
      </c>
      <c r="O73">
        <f>O2+O20*2+O37*4+O54*8</f>
        <v>15</v>
      </c>
      <c r="P73">
        <f>P2+P20*2+P37*4+P54*8</f>
        <v>15</v>
      </c>
      <c r="Q73">
        <f>Q2+Q20*2+Q37*4+Q54*8</f>
        <v>15</v>
      </c>
      <c r="R73">
        <f>R2+R20*2+R37*4+R54*8</f>
        <v>15</v>
      </c>
    </row>
    <row r="74" spans="3:23">
      <c r="C74">
        <f>C3+C21*2+C38*4+C55*8</f>
        <v>7</v>
      </c>
      <c r="D74">
        <f>D3+D21*2+D38*4+D55*8</f>
        <v>13</v>
      </c>
      <c r="E74">
        <f>E3+E21*2+E38*4+E55*8</f>
        <v>13</v>
      </c>
      <c r="F74">
        <f>F3+F21*2+F38*4+F55*8</f>
        <v>15</v>
      </c>
      <c r="G74">
        <f>G3+G21*2+G38*4+G55*8</f>
        <v>15</v>
      </c>
      <c r="H74">
        <f>H3+H21*2+H38*4+H55*8</f>
        <v>15</v>
      </c>
      <c r="I74">
        <f>I3+I21*2+I38*4+I55*8</f>
        <v>15</v>
      </c>
      <c r="J74">
        <f>J3+J21*2+J38*4+J55*8</f>
        <v>11</v>
      </c>
      <c r="K74">
        <f>K3+K21*2+K38*4+K55*8</f>
        <v>11</v>
      </c>
      <c r="L74">
        <f>L3+L21*2+L38*4+L55*8</f>
        <v>15</v>
      </c>
      <c r="M74">
        <f>M3+M21*2+M38*4+M55*8</f>
        <v>15</v>
      </c>
      <c r="N74">
        <f>N3+N21*2+N38*4+N55*8</f>
        <v>15</v>
      </c>
      <c r="O74">
        <f>O3+O21*2+O38*4+O55*8</f>
        <v>15</v>
      </c>
      <c r="P74">
        <f>P3+P21*2+P38*4+P55*8</f>
        <v>15</v>
      </c>
      <c r="Q74">
        <f>Q3+Q21*2+Q38*4+Q55*8</f>
        <v>14</v>
      </c>
      <c r="R74">
        <f>R3+R21*2+R38*4+R55*8</f>
        <v>7</v>
      </c>
    </row>
    <row r="75" spans="3:23">
      <c r="C75">
        <f>C4+C22*2+C39*4+C56*8</f>
        <v>7</v>
      </c>
      <c r="D75">
        <f>D4+D22*2+D39*4+D56*8</f>
        <v>5</v>
      </c>
      <c r="E75">
        <f>E4+E22*2+E39*4+E56*8</f>
        <v>13</v>
      </c>
      <c r="F75">
        <f>F4+F22*2+F39*4+F56*8</f>
        <v>13</v>
      </c>
      <c r="G75">
        <f>G4+G22*2+G39*4+G56*8</f>
        <v>15</v>
      </c>
      <c r="H75">
        <f>H4+H22*2+H39*4+H56*8</f>
        <v>15</v>
      </c>
      <c r="I75">
        <f>I4+I22*2+I39*4+I56*8</f>
        <v>11</v>
      </c>
      <c r="J75">
        <f>J4+J22*2+J39*4+J56*8</f>
        <v>11</v>
      </c>
      <c r="K75">
        <f>K4+K22*2+K39*4+K56*8</f>
        <v>11</v>
      </c>
      <c r="L75">
        <f>L4+L22*2+L39*4+L56*8</f>
        <v>15</v>
      </c>
      <c r="M75">
        <f>M4+M22*2+M39*4+M56*8</f>
        <v>15</v>
      </c>
      <c r="N75">
        <f>N4+N22*2+N39*4+N56*8</f>
        <v>15</v>
      </c>
      <c r="O75">
        <f>O4+O22*2+O39*4+O56*8</f>
        <v>15</v>
      </c>
      <c r="P75">
        <f>P4+P22*2+P39*4+P56*8</f>
        <v>14</v>
      </c>
      <c r="Q75">
        <f>Q4+Q22*2+Q39*4+Q56*8</f>
        <v>14</v>
      </c>
      <c r="R75">
        <f>R4+R22*2+R39*4+R56*8</f>
        <v>7</v>
      </c>
    </row>
    <row r="76" spans="3:23">
      <c r="C76">
        <f>C5+C23*2+C40*4+C57*8</f>
        <v>7</v>
      </c>
      <c r="D76">
        <f>D5+D23*2+D40*4+D57*8</f>
        <v>5</v>
      </c>
      <c r="E76">
        <f>E5+E23*2+E40*4+E57*8</f>
        <v>13</v>
      </c>
      <c r="F76">
        <f>F5+F23*2+F40*4+F57*8</f>
        <v>13</v>
      </c>
      <c r="G76">
        <f>G5+G23*2+G40*4+G57*8</f>
        <v>13</v>
      </c>
      <c r="H76">
        <f>H5+H23*2+H40*4+H57*8</f>
        <v>15</v>
      </c>
      <c r="I76">
        <f>I5+I23*2+I40*4+I57*8</f>
        <v>11</v>
      </c>
      <c r="J76">
        <f>J5+J23*2+J40*4+J57*8</f>
        <v>11</v>
      </c>
      <c r="K76">
        <f>K5+K23*2+K40*4+K57*8</f>
        <v>11</v>
      </c>
      <c r="L76">
        <f>L5+L23*2+L40*4+L57*8</f>
        <v>11</v>
      </c>
      <c r="M76">
        <f>M5+M23*2+M40*4+M57*8</f>
        <v>15</v>
      </c>
      <c r="N76">
        <f>N5+N23*2+N40*4+N57*8</f>
        <v>15</v>
      </c>
      <c r="O76">
        <f>O5+O23*2+O40*4+O57*8</f>
        <v>14</v>
      </c>
      <c r="P76">
        <f>P5+P23*2+P40*4+P57*8</f>
        <v>14</v>
      </c>
      <c r="Q76">
        <f>Q5+Q23*2+Q40*4+Q57*8</f>
        <v>6</v>
      </c>
      <c r="R76">
        <f>R5+R23*2+R40*4+R57*8</f>
        <v>7</v>
      </c>
    </row>
    <row r="77" spans="3:23">
      <c r="C77">
        <f>C6+C24*2+C41*4+C58*8</f>
        <v>7</v>
      </c>
      <c r="D77">
        <f>D6+D24*2+D41*4+D58*8</f>
        <v>5</v>
      </c>
      <c r="E77">
        <f>E6+E24*2+E41*4+E58*8</f>
        <v>5</v>
      </c>
      <c r="F77">
        <f>F6+F24*2+F41*4+F58*8</f>
        <v>13</v>
      </c>
      <c r="G77">
        <f>G6+G24*2+G41*4+G58*8</f>
        <v>13</v>
      </c>
      <c r="H77">
        <f>H6+H24*2+H41*4+H58*8</f>
        <v>9</v>
      </c>
      <c r="I77">
        <f>I6+I24*2+I41*4+I58*8</f>
        <v>11</v>
      </c>
      <c r="J77">
        <f>J6+J24*2+J41*4+J58*8</f>
        <v>11</v>
      </c>
      <c r="K77">
        <f>K6+K24*2+K41*4+K58*8</f>
        <v>11</v>
      </c>
      <c r="L77">
        <f>L6+L24*2+L41*4+L58*8</f>
        <v>11</v>
      </c>
      <c r="M77">
        <f>M6+M24*2+M41*4+M58*8</f>
        <v>15</v>
      </c>
      <c r="N77">
        <f>N6+N24*2+N41*4+N58*8</f>
        <v>14</v>
      </c>
      <c r="O77">
        <f>O6+O24*2+O41*4+O58*8</f>
        <v>14</v>
      </c>
      <c r="P77">
        <f>P6+P24*2+P41*4+P58*8</f>
        <v>14</v>
      </c>
      <c r="Q77">
        <f>Q6+Q24*2+Q41*4+Q58*8</f>
        <v>6</v>
      </c>
      <c r="R77">
        <f>R6+R24*2+R41*4+R58*8</f>
        <v>7</v>
      </c>
    </row>
    <row r="78" spans="3:23">
      <c r="C78">
        <f>C7+C25*2+C42*4+C59*8</f>
        <v>7</v>
      </c>
      <c r="D78">
        <f>D7+D25*2+D42*4+D59*8</f>
        <v>5</v>
      </c>
      <c r="E78">
        <f>E7+E25*2+E42*4+E59*8</f>
        <v>5</v>
      </c>
      <c r="F78">
        <f>F7+F25*2+F42*4+F59*8</f>
        <v>13</v>
      </c>
      <c r="G78">
        <f>G7+G25*2+G42*4+G59*8</f>
        <v>13</v>
      </c>
      <c r="H78">
        <f>H7+H25*2+H42*4+H59*8</f>
        <v>9</v>
      </c>
      <c r="I78">
        <f>I7+I25*2+I42*4+I59*8</f>
        <v>9</v>
      </c>
      <c r="J78">
        <f>J7+J25*2+J42*4+J59*8</f>
        <v>11</v>
      </c>
      <c r="K78">
        <f>K7+K25*2+K42*4+K59*8</f>
        <v>11</v>
      </c>
      <c r="L78">
        <f>L7+L25*2+L42*4+L59*8</f>
        <v>11</v>
      </c>
      <c r="M78">
        <f>M7+M25*2+M42*4+M59*8</f>
        <v>10</v>
      </c>
      <c r="N78">
        <f>N7+N25*2+N42*4+N59*8</f>
        <v>14</v>
      </c>
      <c r="O78">
        <f>O7+O25*2+O42*4+O59*8</f>
        <v>14</v>
      </c>
      <c r="P78">
        <f>P7+P25*2+P42*4+P59*8</f>
        <v>6</v>
      </c>
      <c r="Q78">
        <f>Q7+Q25*2+Q42*4+Q59*8</f>
        <v>6</v>
      </c>
      <c r="R78">
        <f>R7+R25*2+R42*4+R59*8</f>
        <v>7</v>
      </c>
    </row>
    <row r="79" spans="3:23">
      <c r="C79">
        <f>C8+C26*2+C43*4+C60*8</f>
        <v>7</v>
      </c>
      <c r="D79">
        <f>D8+D26*2+D43*4+D60*8</f>
        <v>5</v>
      </c>
      <c r="E79">
        <f>E8+E26*2+E43*4+E60*8</f>
        <v>5</v>
      </c>
      <c r="F79">
        <f>F8+F26*2+F43*4+F60*8</f>
        <v>5</v>
      </c>
      <c r="G79">
        <f>G8+G26*2+G43*4+G60*8</f>
        <v>9</v>
      </c>
      <c r="H79">
        <f>H8+H26*2+H43*4+H60*8</f>
        <v>9</v>
      </c>
      <c r="I79">
        <f>I8+I26*2+I43*4+I60*8</f>
        <v>9</v>
      </c>
      <c r="J79">
        <f>J8+J26*2+J43*4+J60*8</f>
        <v>9</v>
      </c>
      <c r="K79">
        <f>K8+K26*2+K43*4+K60*8</f>
        <v>11</v>
      </c>
      <c r="L79">
        <f>L8+L26*2+L43*4+L60*8</f>
        <v>10</v>
      </c>
      <c r="M79">
        <f>M8+M26*2+M43*4+M60*8</f>
        <v>10</v>
      </c>
      <c r="N79">
        <f>N8+N26*2+N43*4+N60*8</f>
        <v>14</v>
      </c>
      <c r="O79">
        <f>O8+O26*2+O43*4+O60*8</f>
        <v>14</v>
      </c>
      <c r="P79">
        <f>P8+P26*2+P43*4+P60*8</f>
        <v>6</v>
      </c>
      <c r="Q79">
        <f>Q8+Q26*2+Q43*4+Q60*8</f>
        <v>6</v>
      </c>
      <c r="R79">
        <f>R8+R26*2+R43*4+R60*8</f>
        <v>7</v>
      </c>
    </row>
    <row r="80" spans="3:23">
      <c r="C80">
        <f>C9+C27*2+C44*4+C61*8</f>
        <v>7</v>
      </c>
      <c r="D80">
        <f>D9+D27*2+D44*4+D61*8</f>
        <v>5</v>
      </c>
      <c r="E80">
        <f>E9+E27*2+E44*4+E61*8</f>
        <v>5</v>
      </c>
      <c r="F80">
        <f>F9+F27*2+F44*4+F61*8</f>
        <v>5</v>
      </c>
      <c r="G80">
        <f>G9+G27*2+G44*4+G61*8</f>
        <v>9</v>
      </c>
      <c r="H80">
        <f>H9+H27*2+H44*4+H61*8</f>
        <v>9</v>
      </c>
      <c r="I80">
        <f>I9+I27*2+I44*4+I61*8</f>
        <v>9</v>
      </c>
      <c r="J80">
        <f>J9+J27*2+J44*4+J61*8</f>
        <v>9</v>
      </c>
      <c r="K80">
        <f>K9+K27*2+K44*4+K61*8</f>
        <v>8</v>
      </c>
      <c r="L80">
        <f>L9+L27*2+L44*4+L61*8</f>
        <v>10</v>
      </c>
      <c r="M80">
        <f>M9+M27*2+M44*4+M61*8</f>
        <v>10</v>
      </c>
      <c r="N80">
        <f>N9+N27*2+N44*4+N61*8</f>
        <v>10</v>
      </c>
      <c r="O80">
        <f>O9+O27*2+O44*4+O61*8</f>
        <v>6</v>
      </c>
      <c r="P80">
        <f>P9+P27*2+P44*4+P61*8</f>
        <v>6</v>
      </c>
      <c r="Q80">
        <f>Q9+Q27*2+Q44*4+Q61*8</f>
        <v>6</v>
      </c>
      <c r="R80">
        <f>R9+R27*2+R44*4+R61*8</f>
        <v>7</v>
      </c>
    </row>
    <row r="81" spans="3:18">
      <c r="C81">
        <f>C10+C28*2+C45*4+C62*8</f>
        <v>7</v>
      </c>
      <c r="D81">
        <f>D10+D28*2+D45*4+D62*8</f>
        <v>5</v>
      </c>
      <c r="E81">
        <f>E10+E28*2+E45*4+E62*8</f>
        <v>1</v>
      </c>
      <c r="F81">
        <f>F10+F28*2+F45*4+F62*8</f>
        <v>1</v>
      </c>
      <c r="G81">
        <f>G10+G28*2+G45*4+G62*8</f>
        <v>1</v>
      </c>
      <c r="H81">
        <f>H10+H28*2+H45*4+H62*8</f>
        <v>9</v>
      </c>
      <c r="I81">
        <f>I10+I28*2+I45*4+I62*8</f>
        <v>9</v>
      </c>
      <c r="J81">
        <f>J10+J28*2+J45*4+J62*8</f>
        <v>8</v>
      </c>
      <c r="K81">
        <f>K10+K28*2+K45*4+K62*8</f>
        <v>8</v>
      </c>
      <c r="L81">
        <f>L10+L28*2+L45*4+L62*8</f>
        <v>8</v>
      </c>
      <c r="M81">
        <f>M10+M28*2+M45*4+M62*8</f>
        <v>10</v>
      </c>
      <c r="N81">
        <f>N10+N28*2+N45*4+N62*8</f>
        <v>10</v>
      </c>
      <c r="O81">
        <f>O10+O28*2+O45*4+O62*8</f>
        <v>6</v>
      </c>
      <c r="P81">
        <f>P10+P28*2+P45*4+P62*8</f>
        <v>6</v>
      </c>
      <c r="Q81">
        <f>Q10+Q28*2+Q45*4+Q62*8</f>
        <v>6</v>
      </c>
      <c r="R81">
        <f>R10+R28*2+R45*4+R62*8</f>
        <v>7</v>
      </c>
    </row>
    <row r="82" spans="3:18">
      <c r="C82">
        <f>C11+C29*2+C46*4+C63*8</f>
        <v>7</v>
      </c>
      <c r="D82">
        <f>D11+D29*2+D46*4+D63*8</f>
        <v>5</v>
      </c>
      <c r="E82">
        <f>E11+E29*2+E46*4+E63*8</f>
        <v>1</v>
      </c>
      <c r="F82">
        <f>F11+F29*2+F46*4+F63*8</f>
        <v>1</v>
      </c>
      <c r="G82">
        <f>G11+G29*2+G46*4+G63*8</f>
        <v>1</v>
      </c>
      <c r="H82">
        <f>H11+H29*2+H46*4+H63*8</f>
        <v>9</v>
      </c>
      <c r="I82">
        <f>I11+I29*2+I46*4+I63*8</f>
        <v>8</v>
      </c>
      <c r="J82">
        <f>J11+J29*2+J46*4+J63*8</f>
        <v>8</v>
      </c>
      <c r="K82">
        <f>K11+K29*2+K46*4+K63*8</f>
        <v>8</v>
      </c>
      <c r="L82">
        <f>L11+L29*2+L46*4+L63*8</f>
        <v>8</v>
      </c>
      <c r="M82">
        <f>M11+M29*2+M46*4+M63*8</f>
        <v>8</v>
      </c>
      <c r="N82">
        <f>N11+N29*2+N46*4+N63*8</f>
        <v>2</v>
      </c>
      <c r="O82">
        <f>O11+O29*2+O46*4+O63*8</f>
        <v>2</v>
      </c>
      <c r="P82">
        <f>P11+P29*2+P46*4+P63*8</f>
        <v>6</v>
      </c>
      <c r="Q82">
        <f>Q11+Q29*2+Q46*4+Q63*8</f>
        <v>6</v>
      </c>
      <c r="R82">
        <f>R11+R29*2+R46*4+R63*8</f>
        <v>7</v>
      </c>
    </row>
    <row r="83" spans="3:18">
      <c r="C83">
        <f>C12+C30*2+C47*4+C64*8</f>
        <v>7</v>
      </c>
      <c r="D83">
        <f>D12+D30*2+D47*4+D64*8</f>
        <v>1</v>
      </c>
      <c r="E83">
        <f>E12+E30*2+E47*4+E64*8</f>
        <v>1</v>
      </c>
      <c r="F83">
        <f>F12+F30*2+F47*4+F64*8</f>
        <v>1</v>
      </c>
      <c r="G83">
        <f>G12+G30*2+G47*4+G64*8</f>
        <v>1</v>
      </c>
      <c r="H83">
        <f>H12+H30*2+H47*4+H64*8</f>
        <v>0</v>
      </c>
      <c r="I83">
        <f>I12+I30*2+I47*4+I64*8</f>
        <v>8</v>
      </c>
      <c r="J83">
        <f>J12+J30*2+J47*4+J64*8</f>
        <v>8</v>
      </c>
      <c r="K83">
        <f>K12+K30*2+K47*4+K64*8</f>
        <v>8</v>
      </c>
      <c r="L83">
        <f>L12+L30*2+L47*4+L64*8</f>
        <v>8</v>
      </c>
      <c r="M83">
        <f>M12+M30*2+M47*4+M64*8</f>
        <v>8</v>
      </c>
      <c r="N83">
        <f>N12+N30*2+N47*4+N64*8</f>
        <v>0</v>
      </c>
      <c r="O83">
        <f>O12+O30*2+O47*4+O64*8</f>
        <v>2</v>
      </c>
      <c r="P83">
        <f>P12+P30*2+P47*4+P64*8</f>
        <v>6</v>
      </c>
      <c r="Q83">
        <f>Q12+Q30*2+Q47*4+Q64*8</f>
        <v>6</v>
      </c>
      <c r="R83">
        <f>R12+R30*2+R47*4+R64*8</f>
        <v>7</v>
      </c>
    </row>
    <row r="84" spans="3:18">
      <c r="C84">
        <f>C13+C31*2+C48*4+C65*8</f>
        <v>7</v>
      </c>
      <c r="D84">
        <f>D13+D31*2+D48*4+D65*8</f>
        <v>1</v>
      </c>
      <c r="E84">
        <f>E13+E31*2+E48*4+E65*8</f>
        <v>1</v>
      </c>
      <c r="F84">
        <f>F13+F31*2+F48*4+F65*8</f>
        <v>1</v>
      </c>
      <c r="G84">
        <f>G13+G31*2+G48*4+G65*8</f>
        <v>0</v>
      </c>
      <c r="H84">
        <f>H13+H31*2+H48*4+H65*8</f>
        <v>0</v>
      </c>
      <c r="I84">
        <f>I13+I31*2+I48*4+I65*8</f>
        <v>8</v>
      </c>
      <c r="J84">
        <f>J13+J31*2+J48*4+J65*8</f>
        <v>8</v>
      </c>
      <c r="K84">
        <f>K13+K31*2+K48*4+K65*8</f>
        <v>8</v>
      </c>
      <c r="L84">
        <f>L13+L31*2+L48*4+L65*8</f>
        <v>8</v>
      </c>
      <c r="M84">
        <f>M13+M31*2+M48*4+M65*8</f>
        <v>0</v>
      </c>
      <c r="N84">
        <f>N13+N31*2+N48*4+N65*8</f>
        <v>0</v>
      </c>
      <c r="O84">
        <f>O13+O31*2+O48*4+O65*8</f>
        <v>0</v>
      </c>
      <c r="P84">
        <f>P13+P31*2+P48*4+P65*8</f>
        <v>2</v>
      </c>
      <c r="Q84">
        <f>Q13+Q31*2+Q48*4+Q65*8</f>
        <v>6</v>
      </c>
      <c r="R84">
        <f>R13+R31*2+R48*4+R65*8</f>
        <v>7</v>
      </c>
    </row>
    <row r="85" spans="3:18">
      <c r="C85">
        <f>C14+C32*2+C49*4+C66*8</f>
        <v>3</v>
      </c>
      <c r="D85">
        <f>D14+D32*2+D49*4+D66*8</f>
        <v>1</v>
      </c>
      <c r="E85">
        <f>E14+E32*2+E49*4+E66*8</f>
        <v>1</v>
      </c>
      <c r="F85">
        <f>F14+F32*2+F49*4+F66*8</f>
        <v>0</v>
      </c>
      <c r="G85">
        <f>G14+G32*2+G49*4+G66*8</f>
        <v>0</v>
      </c>
      <c r="H85">
        <f>H14+H32*2+H49*4+H66*8</f>
        <v>0</v>
      </c>
      <c r="I85">
        <f>I14+I32*2+I49*4+I66*8</f>
        <v>0</v>
      </c>
      <c r="J85">
        <f>J14+J32*2+J49*4+J66*8</f>
        <v>8</v>
      </c>
      <c r="K85">
        <f>K14+K32*2+K49*4+K66*8</f>
        <v>8</v>
      </c>
      <c r="L85">
        <f>L14+L32*2+L49*4+L66*8</f>
        <v>8</v>
      </c>
      <c r="M85">
        <f>M14+M32*2+M49*4+M66*8</f>
        <v>0</v>
      </c>
      <c r="N85">
        <f>N14+N32*2+N49*4+N66*8</f>
        <v>0</v>
      </c>
      <c r="O85">
        <f>O14+O32*2+O49*4+O66*8</f>
        <v>0</v>
      </c>
      <c r="P85">
        <f>P14+P32*2+P49*4+P66*8</f>
        <v>0</v>
      </c>
      <c r="Q85">
        <f>Q14+Q32*2+Q49*4+Q66*8</f>
        <v>6</v>
      </c>
      <c r="R85">
        <f>R14+R32*2+R49*4+R66*8</f>
        <v>7</v>
      </c>
    </row>
    <row r="86" spans="3:18">
      <c r="C86">
        <f>C15+C33*2+C50*4+C67*8</f>
        <v>3</v>
      </c>
      <c r="D86">
        <f>D15+D33*2+D50*4+D67*8</f>
        <v>1</v>
      </c>
      <c r="E86">
        <f>E15+E33*2+E50*4+E67*8</f>
        <v>0</v>
      </c>
      <c r="F86">
        <f>F15+F33*2+F50*4+F67*8</f>
        <v>0</v>
      </c>
      <c r="G86">
        <f>G15+G33*2+G50*4+G67*8</f>
        <v>0</v>
      </c>
      <c r="H86">
        <f>H15+H33*2+H50*4+H67*8</f>
        <v>0</v>
      </c>
      <c r="I86">
        <f>I15+I33*2+I50*4+I67*8</f>
        <v>0</v>
      </c>
      <c r="J86">
        <f>J15+J33*2+J50*4+J67*8</f>
        <v>8</v>
      </c>
      <c r="K86">
        <f>K15+K33*2+K50*4+K67*8</f>
        <v>8</v>
      </c>
      <c r="L86">
        <f>L15+L33*2+L50*4+L67*8</f>
        <v>0</v>
      </c>
      <c r="M86">
        <f>M15+M33*2+M50*4+M67*8</f>
        <v>0</v>
      </c>
      <c r="N86">
        <f>N15+N33*2+N50*4+N67*8</f>
        <v>0</v>
      </c>
      <c r="O86">
        <f>O15+O33*2+O50*4+O67*8</f>
        <v>0</v>
      </c>
      <c r="P86">
        <f>P15+P33*2+P50*4+P67*8</f>
        <v>0</v>
      </c>
      <c r="Q86">
        <f>Q15+Q33*2+Q50*4+Q67*8</f>
        <v>0</v>
      </c>
      <c r="R86">
        <f>R15+R33*2+R50*4+R67*8</f>
        <v>7</v>
      </c>
    </row>
    <row r="87" spans="3:18">
      <c r="C87">
        <f>C16+C34*2+C51*4+C68*8</f>
        <v>1</v>
      </c>
      <c r="D87">
        <f>D16+D34*2+D51*4+D68*8</f>
        <v>0</v>
      </c>
      <c r="E87">
        <f>E16+E34*2+E51*4+E68*8</f>
        <v>0</v>
      </c>
      <c r="F87">
        <f>F16+F34*2+F51*4+F68*8</f>
        <v>0</v>
      </c>
      <c r="G87">
        <f>G16+G34*2+G51*4+G68*8</f>
        <v>0</v>
      </c>
      <c r="H87">
        <f>H16+H34*2+H51*4+H68*8</f>
        <v>0</v>
      </c>
      <c r="I87">
        <f>I16+I34*2+I51*4+I68*8</f>
        <v>0</v>
      </c>
      <c r="J87">
        <f>J16+J34*2+J51*4+J68*8</f>
        <v>0</v>
      </c>
      <c r="K87">
        <f>K16+K34*2+K51*4+K68*8</f>
        <v>8</v>
      </c>
      <c r="L87">
        <f>L16+L34*2+L51*4+L68*8</f>
        <v>0</v>
      </c>
      <c r="M87">
        <f>M16+M34*2+M51*4+M68*8</f>
        <v>0</v>
      </c>
      <c r="N87">
        <f>N16+N34*2+N51*4+N68*8</f>
        <v>0</v>
      </c>
      <c r="O87">
        <f>O16+O34*2+O51*4+O68*8</f>
        <v>0</v>
      </c>
      <c r="P87">
        <f>P16+P34*2+P51*4+P68*8</f>
        <v>0</v>
      </c>
      <c r="Q87">
        <f>Q16+Q34*2+Q51*4+Q68*8</f>
        <v>0</v>
      </c>
      <c r="R87">
        <f>R16+R34*2+R51*4+R68*8</f>
        <v>5</v>
      </c>
    </row>
    <row r="88" spans="3:18">
      <c r="C88">
        <f>C17+C35*2+C52*4+C69*8</f>
        <v>0</v>
      </c>
      <c r="D88">
        <f>D17+D35*2+D52*4+D69*8</f>
        <v>0</v>
      </c>
      <c r="E88">
        <f>E17+E35*2+E52*4+E69*8</f>
        <v>0</v>
      </c>
      <c r="F88">
        <f>F17+F35*2+F52*4+F69*8</f>
        <v>0</v>
      </c>
      <c r="G88">
        <f>G17+G35*2+G52*4+G69*8</f>
        <v>0</v>
      </c>
      <c r="H88">
        <f>H17+H35*2+H52*4+H69*8</f>
        <v>0</v>
      </c>
      <c r="I88">
        <f>I17+I35*2+I52*4+I69*8</f>
        <v>0</v>
      </c>
      <c r="J88">
        <f>J17+J35*2+J52*4+J69*8</f>
        <v>0</v>
      </c>
      <c r="K88">
        <f>K17+K35*2+K52*4+K69*8</f>
        <v>0</v>
      </c>
      <c r="L88">
        <f>L17+L35*2+L52*4+L69*8</f>
        <v>0</v>
      </c>
      <c r="M88">
        <f>M17+M35*2+M52*4+M69*8</f>
        <v>0</v>
      </c>
      <c r="N88">
        <f>N17+N35*2+N52*4+N69*8</f>
        <v>0</v>
      </c>
      <c r="O88">
        <f>O17+O35*2+O52*4+O69*8</f>
        <v>0</v>
      </c>
      <c r="P88">
        <f>P17+P35*2+P52*4+P69*8</f>
        <v>0</v>
      </c>
      <c r="Q88">
        <f>Q17+Q35*2+Q52*4+Q69*8</f>
        <v>0</v>
      </c>
      <c r="R88">
        <f>R17+R35*2+R52*4+R69*8</f>
        <v>0</v>
      </c>
    </row>
    <row r="91" spans="3:18">
      <c r="C91" t="e">
        <f>C72*16+D72</f>
        <v>#REF!</v>
      </c>
      <c r="D91" t="e">
        <f>E72*16+F72</f>
        <v>#REF!</v>
      </c>
      <c r="E91" t="e">
        <f>G72*16+H72</f>
        <v>#REF!</v>
      </c>
      <c r="F91" t="e">
        <f>I72*16+J72</f>
        <v>#REF!</v>
      </c>
      <c r="G91" t="e">
        <f>K72*16+L72</f>
        <v>#REF!</v>
      </c>
      <c r="H91" t="e">
        <f>M72*16+N72</f>
        <v>#REF!</v>
      </c>
      <c r="I91" t="e">
        <f>O72*16+P72</f>
        <v>#REF!</v>
      </c>
      <c r="J91" t="e">
        <f>Q72*16+R72</f>
        <v>#REF!</v>
      </c>
    </row>
    <row r="92" spans="3:18">
      <c r="C92">
        <f t="shared" ref="C92:C107" si="24">C73*16+D73</f>
        <v>125</v>
      </c>
      <c r="D92">
        <f t="shared" ref="D92:D107" si="25">E73*16+F73</f>
        <v>255</v>
      </c>
      <c r="E92">
        <f t="shared" ref="E92:E107" si="26">G73*16+H73</f>
        <v>255</v>
      </c>
      <c r="F92">
        <f t="shared" ref="F92:F107" si="27">I73*16+J73</f>
        <v>251</v>
      </c>
      <c r="G92">
        <f t="shared" ref="G92:G107" si="28">K73*16+L73</f>
        <v>255</v>
      </c>
      <c r="H92">
        <f t="shared" ref="H92:H107" si="29">M73*16+N73</f>
        <v>255</v>
      </c>
      <c r="I92">
        <f t="shared" ref="I92:I107" si="30">O73*16+P73</f>
        <v>255</v>
      </c>
      <c r="J92">
        <f t="shared" ref="J92:J107" si="31">Q73*16+R73</f>
        <v>255</v>
      </c>
    </row>
    <row r="93" spans="3:18">
      <c r="C93">
        <f t="shared" si="24"/>
        <v>125</v>
      </c>
      <c r="D93">
        <f t="shared" si="25"/>
        <v>223</v>
      </c>
      <c r="E93">
        <f t="shared" si="26"/>
        <v>255</v>
      </c>
      <c r="F93">
        <f t="shared" si="27"/>
        <v>251</v>
      </c>
      <c r="G93">
        <f t="shared" si="28"/>
        <v>191</v>
      </c>
      <c r="H93">
        <f t="shared" si="29"/>
        <v>255</v>
      </c>
      <c r="I93">
        <f t="shared" si="30"/>
        <v>255</v>
      </c>
      <c r="J93">
        <f t="shared" si="31"/>
        <v>231</v>
      </c>
    </row>
    <row r="94" spans="3:18">
      <c r="C94">
        <f t="shared" si="24"/>
        <v>117</v>
      </c>
      <c r="D94">
        <f t="shared" si="25"/>
        <v>221</v>
      </c>
      <c r="E94">
        <f t="shared" si="26"/>
        <v>255</v>
      </c>
      <c r="F94">
        <f t="shared" si="27"/>
        <v>187</v>
      </c>
      <c r="G94">
        <f t="shared" si="28"/>
        <v>191</v>
      </c>
      <c r="H94">
        <f t="shared" si="29"/>
        <v>255</v>
      </c>
      <c r="I94">
        <f t="shared" si="30"/>
        <v>254</v>
      </c>
      <c r="J94">
        <f t="shared" si="31"/>
        <v>231</v>
      </c>
    </row>
    <row r="95" spans="3:18">
      <c r="C95">
        <f t="shared" si="24"/>
        <v>117</v>
      </c>
      <c r="D95">
        <f t="shared" si="25"/>
        <v>221</v>
      </c>
      <c r="E95">
        <f t="shared" si="26"/>
        <v>223</v>
      </c>
      <c r="F95">
        <f t="shared" si="27"/>
        <v>187</v>
      </c>
      <c r="G95">
        <f t="shared" si="28"/>
        <v>187</v>
      </c>
      <c r="H95">
        <f t="shared" si="29"/>
        <v>255</v>
      </c>
      <c r="I95">
        <f t="shared" si="30"/>
        <v>238</v>
      </c>
      <c r="J95">
        <f t="shared" si="31"/>
        <v>103</v>
      </c>
    </row>
    <row r="96" spans="3:18">
      <c r="C96">
        <f t="shared" si="24"/>
        <v>117</v>
      </c>
      <c r="D96">
        <f t="shared" si="25"/>
        <v>93</v>
      </c>
      <c r="E96">
        <f t="shared" si="26"/>
        <v>217</v>
      </c>
      <c r="F96">
        <f t="shared" si="27"/>
        <v>187</v>
      </c>
      <c r="G96">
        <f t="shared" si="28"/>
        <v>187</v>
      </c>
      <c r="H96">
        <f t="shared" si="29"/>
        <v>254</v>
      </c>
      <c r="I96">
        <f t="shared" si="30"/>
        <v>238</v>
      </c>
      <c r="J96">
        <f t="shared" si="31"/>
        <v>103</v>
      </c>
    </row>
    <row r="97" spans="3:21">
      <c r="C97">
        <f t="shared" si="24"/>
        <v>117</v>
      </c>
      <c r="D97">
        <f t="shared" si="25"/>
        <v>93</v>
      </c>
      <c r="E97">
        <f t="shared" si="26"/>
        <v>217</v>
      </c>
      <c r="F97">
        <f t="shared" si="27"/>
        <v>155</v>
      </c>
      <c r="G97">
        <f t="shared" si="28"/>
        <v>187</v>
      </c>
      <c r="H97">
        <f t="shared" si="29"/>
        <v>174</v>
      </c>
      <c r="I97">
        <f t="shared" si="30"/>
        <v>230</v>
      </c>
      <c r="J97">
        <f t="shared" si="31"/>
        <v>103</v>
      </c>
    </row>
    <row r="98" spans="3:21">
      <c r="C98">
        <f t="shared" si="24"/>
        <v>117</v>
      </c>
      <c r="D98">
        <f t="shared" si="25"/>
        <v>85</v>
      </c>
      <c r="E98">
        <f t="shared" si="26"/>
        <v>153</v>
      </c>
      <c r="F98">
        <f t="shared" si="27"/>
        <v>153</v>
      </c>
      <c r="G98">
        <f t="shared" si="28"/>
        <v>186</v>
      </c>
      <c r="H98">
        <f t="shared" si="29"/>
        <v>174</v>
      </c>
      <c r="I98">
        <f t="shared" si="30"/>
        <v>230</v>
      </c>
      <c r="J98">
        <f t="shared" si="31"/>
        <v>103</v>
      </c>
    </row>
    <row r="99" spans="3:21">
      <c r="C99">
        <f t="shared" si="24"/>
        <v>117</v>
      </c>
      <c r="D99">
        <f t="shared" si="25"/>
        <v>85</v>
      </c>
      <c r="E99">
        <f t="shared" si="26"/>
        <v>153</v>
      </c>
      <c r="F99">
        <f t="shared" si="27"/>
        <v>153</v>
      </c>
      <c r="G99">
        <f t="shared" si="28"/>
        <v>138</v>
      </c>
      <c r="H99">
        <f t="shared" si="29"/>
        <v>170</v>
      </c>
      <c r="I99">
        <f t="shared" si="30"/>
        <v>102</v>
      </c>
      <c r="J99">
        <f t="shared" si="31"/>
        <v>103</v>
      </c>
    </row>
    <row r="100" spans="3:21">
      <c r="C100">
        <f t="shared" si="24"/>
        <v>117</v>
      </c>
      <c r="D100">
        <f t="shared" si="25"/>
        <v>17</v>
      </c>
      <c r="E100">
        <f t="shared" si="26"/>
        <v>25</v>
      </c>
      <c r="F100">
        <f t="shared" si="27"/>
        <v>152</v>
      </c>
      <c r="G100">
        <f t="shared" si="28"/>
        <v>136</v>
      </c>
      <c r="H100">
        <f t="shared" si="29"/>
        <v>170</v>
      </c>
      <c r="I100">
        <f t="shared" si="30"/>
        <v>102</v>
      </c>
      <c r="J100">
        <f t="shared" si="31"/>
        <v>103</v>
      </c>
    </row>
    <row r="101" spans="3:21">
      <c r="C101">
        <f t="shared" si="24"/>
        <v>117</v>
      </c>
      <c r="D101">
        <f t="shared" si="25"/>
        <v>17</v>
      </c>
      <c r="E101">
        <f t="shared" si="26"/>
        <v>25</v>
      </c>
      <c r="F101">
        <f t="shared" si="27"/>
        <v>136</v>
      </c>
      <c r="G101">
        <f t="shared" si="28"/>
        <v>136</v>
      </c>
      <c r="H101">
        <f t="shared" si="29"/>
        <v>130</v>
      </c>
      <c r="I101">
        <f t="shared" si="30"/>
        <v>38</v>
      </c>
      <c r="J101">
        <f t="shared" si="31"/>
        <v>103</v>
      </c>
    </row>
    <row r="102" spans="3:21">
      <c r="C102">
        <f t="shared" si="24"/>
        <v>113</v>
      </c>
      <c r="D102">
        <f t="shared" si="25"/>
        <v>17</v>
      </c>
      <c r="E102">
        <f t="shared" si="26"/>
        <v>16</v>
      </c>
      <c r="F102">
        <f t="shared" si="27"/>
        <v>136</v>
      </c>
      <c r="G102">
        <f t="shared" si="28"/>
        <v>136</v>
      </c>
      <c r="H102">
        <f t="shared" si="29"/>
        <v>128</v>
      </c>
      <c r="I102">
        <f t="shared" si="30"/>
        <v>38</v>
      </c>
      <c r="J102">
        <f t="shared" si="31"/>
        <v>103</v>
      </c>
    </row>
    <row r="103" spans="3:21">
      <c r="C103">
        <f t="shared" si="24"/>
        <v>113</v>
      </c>
      <c r="D103">
        <f t="shared" si="25"/>
        <v>17</v>
      </c>
      <c r="E103">
        <f t="shared" si="26"/>
        <v>0</v>
      </c>
      <c r="F103">
        <f t="shared" si="27"/>
        <v>136</v>
      </c>
      <c r="G103">
        <f t="shared" si="28"/>
        <v>136</v>
      </c>
      <c r="H103">
        <f t="shared" si="29"/>
        <v>0</v>
      </c>
      <c r="I103">
        <f t="shared" si="30"/>
        <v>2</v>
      </c>
      <c r="J103">
        <f t="shared" si="31"/>
        <v>103</v>
      </c>
    </row>
    <row r="104" spans="3:21">
      <c r="C104">
        <f t="shared" si="24"/>
        <v>49</v>
      </c>
      <c r="D104">
        <f t="shared" si="25"/>
        <v>16</v>
      </c>
      <c r="E104">
        <f t="shared" si="26"/>
        <v>0</v>
      </c>
      <c r="F104">
        <f t="shared" si="27"/>
        <v>8</v>
      </c>
      <c r="G104">
        <f t="shared" si="28"/>
        <v>136</v>
      </c>
      <c r="H104">
        <f t="shared" si="29"/>
        <v>0</v>
      </c>
      <c r="I104">
        <f t="shared" si="30"/>
        <v>0</v>
      </c>
      <c r="J104">
        <f t="shared" si="31"/>
        <v>103</v>
      </c>
    </row>
    <row r="105" spans="3:21">
      <c r="C105">
        <f t="shared" si="24"/>
        <v>49</v>
      </c>
      <c r="D105">
        <f t="shared" si="25"/>
        <v>0</v>
      </c>
      <c r="E105">
        <f t="shared" si="26"/>
        <v>0</v>
      </c>
      <c r="F105">
        <f t="shared" si="27"/>
        <v>8</v>
      </c>
      <c r="G105">
        <f t="shared" si="28"/>
        <v>128</v>
      </c>
      <c r="H105">
        <f t="shared" si="29"/>
        <v>0</v>
      </c>
      <c r="I105">
        <f t="shared" si="30"/>
        <v>0</v>
      </c>
      <c r="J105">
        <f t="shared" si="31"/>
        <v>7</v>
      </c>
    </row>
    <row r="106" spans="3:21">
      <c r="C106">
        <f t="shared" si="24"/>
        <v>16</v>
      </c>
      <c r="D106">
        <f t="shared" si="25"/>
        <v>0</v>
      </c>
      <c r="E106">
        <f t="shared" si="26"/>
        <v>0</v>
      </c>
      <c r="F106">
        <f t="shared" si="27"/>
        <v>0</v>
      </c>
      <c r="G106">
        <f t="shared" si="28"/>
        <v>128</v>
      </c>
      <c r="H106">
        <f t="shared" si="29"/>
        <v>0</v>
      </c>
      <c r="I106">
        <f t="shared" si="30"/>
        <v>0</v>
      </c>
      <c r="J106">
        <f t="shared" si="31"/>
        <v>5</v>
      </c>
    </row>
    <row r="107" spans="3:21">
      <c r="C107">
        <f t="shared" si="24"/>
        <v>0</v>
      </c>
      <c r="D107">
        <f t="shared" si="25"/>
        <v>0</v>
      </c>
      <c r="E107">
        <f t="shared" si="26"/>
        <v>0</v>
      </c>
      <c r="F107">
        <f t="shared" si="27"/>
        <v>0</v>
      </c>
      <c r="G107">
        <f t="shared" si="28"/>
        <v>0</v>
      </c>
      <c r="H107">
        <f t="shared" si="29"/>
        <v>0</v>
      </c>
      <c r="I107">
        <f t="shared" si="30"/>
        <v>0</v>
      </c>
      <c r="J107">
        <f t="shared" si="31"/>
        <v>0</v>
      </c>
    </row>
    <row r="110" spans="3:21">
      <c r="C110" t="e">
        <f>DEC2HEX(C91)</f>
        <v>#REF!</v>
      </c>
      <c r="D110" t="e">
        <f t="shared" ref="D110:J110" si="32">DEC2HEX(D91)</f>
        <v>#REF!</v>
      </c>
      <c r="E110" t="e">
        <f t="shared" si="32"/>
        <v>#REF!</v>
      </c>
      <c r="F110" t="e">
        <f t="shared" si="32"/>
        <v>#REF!</v>
      </c>
      <c r="G110" t="e">
        <f t="shared" si="32"/>
        <v>#REF!</v>
      </c>
      <c r="H110" t="e">
        <f t="shared" si="32"/>
        <v>#REF!</v>
      </c>
      <c r="I110" t="e">
        <f t="shared" si="32"/>
        <v>#REF!</v>
      </c>
      <c r="J110" t="e">
        <f t="shared" si="32"/>
        <v>#REF!</v>
      </c>
      <c r="M110" t="e">
        <f>CONCATENATE("{0x",C110,",")</f>
        <v>#REF!</v>
      </c>
      <c r="N110" t="e">
        <f t="shared" ref="N110:S125" si="33">CONCATENATE("0x",D110,",")</f>
        <v>#REF!</v>
      </c>
      <c r="O110" t="e">
        <f t="shared" si="33"/>
        <v>#REF!</v>
      </c>
      <c r="P110" t="e">
        <f t="shared" si="33"/>
        <v>#REF!</v>
      </c>
      <c r="Q110" t="e">
        <f t="shared" si="33"/>
        <v>#REF!</v>
      </c>
      <c r="R110" t="e">
        <f t="shared" si="33"/>
        <v>#REF!</v>
      </c>
      <c r="S110" t="e">
        <f t="shared" si="33"/>
        <v>#REF!</v>
      </c>
      <c r="T110" t="e">
        <f>CONCATENATE("0x",J110,"},",)</f>
        <v>#REF!</v>
      </c>
      <c r="U110" t="e">
        <f>CONCATENATE(M110,N110,O110,P110,Q110,R110,S110,T110)</f>
        <v>#REF!</v>
      </c>
    </row>
    <row r="111" spans="3:21">
      <c r="C111" t="str">
        <f t="shared" ref="C111:J126" si="34">DEC2HEX(C92)</f>
        <v>7D</v>
      </c>
      <c r="D111" t="str">
        <f t="shared" si="34"/>
        <v>FF</v>
      </c>
      <c r="E111" t="str">
        <f t="shared" si="34"/>
        <v>FF</v>
      </c>
      <c r="F111" t="str">
        <f t="shared" si="34"/>
        <v>FB</v>
      </c>
      <c r="G111" t="str">
        <f t="shared" si="34"/>
        <v>FF</v>
      </c>
      <c r="H111" t="str">
        <f t="shared" si="34"/>
        <v>FF</v>
      </c>
      <c r="I111" t="str">
        <f t="shared" si="34"/>
        <v>FF</v>
      </c>
      <c r="J111" t="str">
        <f t="shared" si="34"/>
        <v>FF</v>
      </c>
      <c r="M111" t="str">
        <f t="shared" ref="M111:M126" si="35">CONCATENATE("{0x",C111,",")</f>
        <v>{0x7D,</v>
      </c>
      <c r="N111" t="str">
        <f t="shared" si="33"/>
        <v>0xFF,</v>
      </c>
      <c r="O111" t="str">
        <f t="shared" si="33"/>
        <v>0xFF,</v>
      </c>
      <c r="P111" t="str">
        <f t="shared" si="33"/>
        <v>0xFB,</v>
      </c>
      <c r="Q111" t="str">
        <f t="shared" si="33"/>
        <v>0xFF,</v>
      </c>
      <c r="R111" t="str">
        <f t="shared" si="33"/>
        <v>0xFF,</v>
      </c>
      <c r="S111" t="str">
        <f t="shared" si="33"/>
        <v>0xFF,</v>
      </c>
      <c r="T111" t="str">
        <f t="shared" ref="T111:T126" si="36">CONCATENATE("0x",J111,"},",)</f>
        <v>0xFF},</v>
      </c>
      <c r="U111" t="str">
        <f t="shared" ref="U111:U126" si="37">CONCATENATE(M111,N111,O111,P111,Q111,R111,S111,T111)</f>
        <v>{0x7D,0xFF,0xFF,0xFB,0xFF,0xFF,0xFF,0xFF},</v>
      </c>
    </row>
    <row r="112" spans="3:21">
      <c r="C112" t="str">
        <f t="shared" si="34"/>
        <v>7D</v>
      </c>
      <c r="D112" t="str">
        <f t="shared" si="34"/>
        <v>DF</v>
      </c>
      <c r="E112" t="str">
        <f t="shared" si="34"/>
        <v>FF</v>
      </c>
      <c r="F112" t="str">
        <f t="shared" si="34"/>
        <v>FB</v>
      </c>
      <c r="G112" t="str">
        <f t="shared" si="34"/>
        <v>BF</v>
      </c>
      <c r="H112" t="str">
        <f t="shared" si="34"/>
        <v>FF</v>
      </c>
      <c r="I112" t="str">
        <f t="shared" si="34"/>
        <v>FF</v>
      </c>
      <c r="J112" t="str">
        <f t="shared" si="34"/>
        <v>E7</v>
      </c>
      <c r="M112" t="str">
        <f t="shared" si="35"/>
        <v>{0x7D,</v>
      </c>
      <c r="N112" t="str">
        <f t="shared" si="33"/>
        <v>0xDF,</v>
      </c>
      <c r="O112" t="str">
        <f t="shared" si="33"/>
        <v>0xFF,</v>
      </c>
      <c r="P112" t="str">
        <f t="shared" si="33"/>
        <v>0xFB,</v>
      </c>
      <c r="Q112" t="str">
        <f t="shared" si="33"/>
        <v>0xBF,</v>
      </c>
      <c r="R112" t="str">
        <f t="shared" si="33"/>
        <v>0xFF,</v>
      </c>
      <c r="S112" t="str">
        <f t="shared" si="33"/>
        <v>0xFF,</v>
      </c>
      <c r="T112" t="str">
        <f t="shared" si="36"/>
        <v>0xE7},</v>
      </c>
      <c r="U112" t="str">
        <f t="shared" si="37"/>
        <v>{0x7D,0xDF,0xFF,0xFB,0xBF,0xFF,0xFF,0xE7},</v>
      </c>
    </row>
    <row r="113" spans="3:21">
      <c r="C113" t="str">
        <f t="shared" si="34"/>
        <v>75</v>
      </c>
      <c r="D113" t="str">
        <f t="shared" si="34"/>
        <v>DD</v>
      </c>
      <c r="E113" t="str">
        <f t="shared" si="34"/>
        <v>FF</v>
      </c>
      <c r="F113" t="str">
        <f t="shared" si="34"/>
        <v>BB</v>
      </c>
      <c r="G113" t="str">
        <f t="shared" si="34"/>
        <v>BF</v>
      </c>
      <c r="H113" t="str">
        <f t="shared" si="34"/>
        <v>FF</v>
      </c>
      <c r="I113" t="str">
        <f t="shared" si="34"/>
        <v>FE</v>
      </c>
      <c r="J113" t="str">
        <f t="shared" si="34"/>
        <v>E7</v>
      </c>
      <c r="M113" t="str">
        <f t="shared" si="35"/>
        <v>{0x75,</v>
      </c>
      <c r="N113" t="str">
        <f t="shared" si="33"/>
        <v>0xDD,</v>
      </c>
      <c r="O113" t="str">
        <f t="shared" si="33"/>
        <v>0xFF,</v>
      </c>
      <c r="P113" t="str">
        <f t="shared" si="33"/>
        <v>0xBB,</v>
      </c>
      <c r="Q113" t="str">
        <f t="shared" si="33"/>
        <v>0xBF,</v>
      </c>
      <c r="R113" t="str">
        <f t="shared" si="33"/>
        <v>0xFF,</v>
      </c>
      <c r="S113" t="str">
        <f t="shared" si="33"/>
        <v>0xFE,</v>
      </c>
      <c r="T113" t="str">
        <f t="shared" si="36"/>
        <v>0xE7},</v>
      </c>
      <c r="U113" t="str">
        <f t="shared" si="37"/>
        <v>{0x75,0xDD,0xFF,0xBB,0xBF,0xFF,0xFE,0xE7},</v>
      </c>
    </row>
    <row r="114" spans="3:21">
      <c r="C114" t="str">
        <f t="shared" si="34"/>
        <v>75</v>
      </c>
      <c r="D114" t="str">
        <f t="shared" si="34"/>
        <v>DD</v>
      </c>
      <c r="E114" t="str">
        <f t="shared" si="34"/>
        <v>DF</v>
      </c>
      <c r="F114" t="str">
        <f t="shared" si="34"/>
        <v>BB</v>
      </c>
      <c r="G114" t="str">
        <f t="shared" si="34"/>
        <v>BB</v>
      </c>
      <c r="H114" t="str">
        <f t="shared" si="34"/>
        <v>FF</v>
      </c>
      <c r="I114" t="str">
        <f t="shared" si="34"/>
        <v>EE</v>
      </c>
      <c r="J114" t="str">
        <f t="shared" si="34"/>
        <v>67</v>
      </c>
      <c r="M114" t="str">
        <f t="shared" si="35"/>
        <v>{0x75,</v>
      </c>
      <c r="N114" t="str">
        <f t="shared" si="33"/>
        <v>0xDD,</v>
      </c>
      <c r="O114" t="str">
        <f t="shared" si="33"/>
        <v>0xDF,</v>
      </c>
      <c r="P114" t="str">
        <f t="shared" si="33"/>
        <v>0xBB,</v>
      </c>
      <c r="Q114" t="str">
        <f t="shared" si="33"/>
        <v>0xBB,</v>
      </c>
      <c r="R114" t="str">
        <f t="shared" si="33"/>
        <v>0xFF,</v>
      </c>
      <c r="S114" t="str">
        <f t="shared" si="33"/>
        <v>0xEE,</v>
      </c>
      <c r="T114" t="str">
        <f t="shared" si="36"/>
        <v>0x67},</v>
      </c>
      <c r="U114" t="str">
        <f t="shared" si="37"/>
        <v>{0x75,0xDD,0xDF,0xBB,0xBB,0xFF,0xEE,0x67},</v>
      </c>
    </row>
    <row r="115" spans="3:21">
      <c r="C115" t="str">
        <f t="shared" si="34"/>
        <v>75</v>
      </c>
      <c r="D115" t="str">
        <f t="shared" si="34"/>
        <v>5D</v>
      </c>
      <c r="E115" t="str">
        <f t="shared" si="34"/>
        <v>D9</v>
      </c>
      <c r="F115" t="str">
        <f t="shared" si="34"/>
        <v>BB</v>
      </c>
      <c r="G115" t="str">
        <f t="shared" si="34"/>
        <v>BB</v>
      </c>
      <c r="H115" t="str">
        <f t="shared" si="34"/>
        <v>FE</v>
      </c>
      <c r="I115" t="str">
        <f t="shared" si="34"/>
        <v>EE</v>
      </c>
      <c r="J115" t="str">
        <f t="shared" si="34"/>
        <v>67</v>
      </c>
      <c r="M115" t="str">
        <f t="shared" si="35"/>
        <v>{0x75,</v>
      </c>
      <c r="N115" t="str">
        <f t="shared" si="33"/>
        <v>0x5D,</v>
      </c>
      <c r="O115" t="str">
        <f t="shared" si="33"/>
        <v>0xD9,</v>
      </c>
      <c r="P115" t="str">
        <f t="shared" si="33"/>
        <v>0xBB,</v>
      </c>
      <c r="Q115" t="str">
        <f t="shared" si="33"/>
        <v>0xBB,</v>
      </c>
      <c r="R115" t="str">
        <f t="shared" si="33"/>
        <v>0xFE,</v>
      </c>
      <c r="S115" t="str">
        <f t="shared" si="33"/>
        <v>0xEE,</v>
      </c>
      <c r="T115" t="str">
        <f t="shared" si="36"/>
        <v>0x67},</v>
      </c>
      <c r="U115" t="str">
        <f t="shared" si="37"/>
        <v>{0x75,0x5D,0xD9,0xBB,0xBB,0xFE,0xEE,0x67},</v>
      </c>
    </row>
    <row r="116" spans="3:21">
      <c r="C116" t="str">
        <f t="shared" si="34"/>
        <v>75</v>
      </c>
      <c r="D116" t="str">
        <f t="shared" si="34"/>
        <v>5D</v>
      </c>
      <c r="E116" t="str">
        <f t="shared" si="34"/>
        <v>D9</v>
      </c>
      <c r="F116" t="str">
        <f t="shared" si="34"/>
        <v>9B</v>
      </c>
      <c r="G116" t="str">
        <f t="shared" si="34"/>
        <v>BB</v>
      </c>
      <c r="H116" t="str">
        <f t="shared" si="34"/>
        <v>AE</v>
      </c>
      <c r="I116" t="str">
        <f t="shared" si="34"/>
        <v>E6</v>
      </c>
      <c r="J116" t="str">
        <f t="shared" si="34"/>
        <v>67</v>
      </c>
      <c r="M116" t="str">
        <f t="shared" si="35"/>
        <v>{0x75,</v>
      </c>
      <c r="N116" t="str">
        <f t="shared" si="33"/>
        <v>0x5D,</v>
      </c>
      <c r="O116" t="str">
        <f t="shared" si="33"/>
        <v>0xD9,</v>
      </c>
      <c r="P116" t="str">
        <f t="shared" si="33"/>
        <v>0x9B,</v>
      </c>
      <c r="Q116" t="str">
        <f t="shared" si="33"/>
        <v>0xBB,</v>
      </c>
      <c r="R116" t="str">
        <f t="shared" si="33"/>
        <v>0xAE,</v>
      </c>
      <c r="S116" t="str">
        <f t="shared" si="33"/>
        <v>0xE6,</v>
      </c>
      <c r="T116" t="str">
        <f t="shared" si="36"/>
        <v>0x67},</v>
      </c>
      <c r="U116" t="str">
        <f t="shared" si="37"/>
        <v>{0x75,0x5D,0xD9,0x9B,0xBB,0xAE,0xE6,0x67},</v>
      </c>
    </row>
    <row r="117" spans="3:21">
      <c r="C117" t="str">
        <f t="shared" si="34"/>
        <v>75</v>
      </c>
      <c r="D117" t="str">
        <f t="shared" si="34"/>
        <v>55</v>
      </c>
      <c r="E117" t="str">
        <f t="shared" si="34"/>
        <v>99</v>
      </c>
      <c r="F117" t="str">
        <f t="shared" si="34"/>
        <v>99</v>
      </c>
      <c r="G117" t="str">
        <f t="shared" si="34"/>
        <v>BA</v>
      </c>
      <c r="H117" t="str">
        <f t="shared" si="34"/>
        <v>AE</v>
      </c>
      <c r="I117" t="str">
        <f t="shared" si="34"/>
        <v>E6</v>
      </c>
      <c r="J117" t="str">
        <f t="shared" si="34"/>
        <v>67</v>
      </c>
      <c r="M117" t="str">
        <f t="shared" si="35"/>
        <v>{0x75,</v>
      </c>
      <c r="N117" t="str">
        <f t="shared" si="33"/>
        <v>0x55,</v>
      </c>
      <c r="O117" t="str">
        <f t="shared" si="33"/>
        <v>0x99,</v>
      </c>
      <c r="P117" t="str">
        <f t="shared" si="33"/>
        <v>0x99,</v>
      </c>
      <c r="Q117" t="str">
        <f t="shared" si="33"/>
        <v>0xBA,</v>
      </c>
      <c r="R117" t="str">
        <f t="shared" si="33"/>
        <v>0xAE,</v>
      </c>
      <c r="S117" t="str">
        <f t="shared" si="33"/>
        <v>0xE6,</v>
      </c>
      <c r="T117" t="str">
        <f t="shared" si="36"/>
        <v>0x67},</v>
      </c>
      <c r="U117" t="str">
        <f t="shared" si="37"/>
        <v>{0x75,0x55,0x99,0x99,0xBA,0xAE,0xE6,0x67},</v>
      </c>
    </row>
    <row r="118" spans="3:21">
      <c r="C118" t="str">
        <f t="shared" si="34"/>
        <v>75</v>
      </c>
      <c r="D118" t="str">
        <f t="shared" si="34"/>
        <v>55</v>
      </c>
      <c r="E118" t="str">
        <f t="shared" si="34"/>
        <v>99</v>
      </c>
      <c r="F118" t="str">
        <f t="shared" si="34"/>
        <v>99</v>
      </c>
      <c r="G118" t="str">
        <f t="shared" si="34"/>
        <v>8A</v>
      </c>
      <c r="H118" t="str">
        <f t="shared" si="34"/>
        <v>AA</v>
      </c>
      <c r="I118" t="str">
        <f t="shared" si="34"/>
        <v>66</v>
      </c>
      <c r="J118" t="str">
        <f t="shared" si="34"/>
        <v>67</v>
      </c>
      <c r="M118" t="str">
        <f t="shared" si="35"/>
        <v>{0x75,</v>
      </c>
      <c r="N118" t="str">
        <f t="shared" si="33"/>
        <v>0x55,</v>
      </c>
      <c r="O118" t="str">
        <f t="shared" si="33"/>
        <v>0x99,</v>
      </c>
      <c r="P118" t="str">
        <f t="shared" si="33"/>
        <v>0x99,</v>
      </c>
      <c r="Q118" t="str">
        <f t="shared" si="33"/>
        <v>0x8A,</v>
      </c>
      <c r="R118" t="str">
        <f t="shared" si="33"/>
        <v>0xAA,</v>
      </c>
      <c r="S118" t="str">
        <f t="shared" si="33"/>
        <v>0x66,</v>
      </c>
      <c r="T118" t="str">
        <f t="shared" si="36"/>
        <v>0x67},</v>
      </c>
      <c r="U118" t="str">
        <f t="shared" si="37"/>
        <v>{0x75,0x55,0x99,0x99,0x8A,0xAA,0x66,0x67},</v>
      </c>
    </row>
    <row r="119" spans="3:21">
      <c r="C119" t="str">
        <f t="shared" si="34"/>
        <v>75</v>
      </c>
      <c r="D119" t="str">
        <f t="shared" si="34"/>
        <v>11</v>
      </c>
      <c r="E119" t="str">
        <f t="shared" si="34"/>
        <v>19</v>
      </c>
      <c r="F119" t="str">
        <f t="shared" si="34"/>
        <v>98</v>
      </c>
      <c r="G119" t="str">
        <f t="shared" si="34"/>
        <v>88</v>
      </c>
      <c r="H119" t="str">
        <f t="shared" si="34"/>
        <v>AA</v>
      </c>
      <c r="I119" t="str">
        <f t="shared" si="34"/>
        <v>66</v>
      </c>
      <c r="J119" t="str">
        <f t="shared" si="34"/>
        <v>67</v>
      </c>
      <c r="M119" t="str">
        <f t="shared" si="35"/>
        <v>{0x75,</v>
      </c>
      <c r="N119" t="str">
        <f t="shared" si="33"/>
        <v>0x11,</v>
      </c>
      <c r="O119" t="str">
        <f t="shared" si="33"/>
        <v>0x19,</v>
      </c>
      <c r="P119" t="str">
        <f t="shared" si="33"/>
        <v>0x98,</v>
      </c>
      <c r="Q119" t="str">
        <f t="shared" si="33"/>
        <v>0x88,</v>
      </c>
      <c r="R119" t="str">
        <f t="shared" si="33"/>
        <v>0xAA,</v>
      </c>
      <c r="S119" t="str">
        <f t="shared" si="33"/>
        <v>0x66,</v>
      </c>
      <c r="T119" t="str">
        <f t="shared" si="36"/>
        <v>0x67},</v>
      </c>
      <c r="U119" t="str">
        <f t="shared" si="37"/>
        <v>{0x75,0x11,0x19,0x98,0x88,0xAA,0x66,0x67},</v>
      </c>
    </row>
    <row r="120" spans="3:21">
      <c r="C120" t="str">
        <f t="shared" si="34"/>
        <v>75</v>
      </c>
      <c r="D120" t="str">
        <f t="shared" si="34"/>
        <v>11</v>
      </c>
      <c r="E120" t="str">
        <f t="shared" si="34"/>
        <v>19</v>
      </c>
      <c r="F120" t="str">
        <f t="shared" si="34"/>
        <v>88</v>
      </c>
      <c r="G120" t="str">
        <f t="shared" si="34"/>
        <v>88</v>
      </c>
      <c r="H120" t="str">
        <f t="shared" si="34"/>
        <v>82</v>
      </c>
      <c r="I120" t="str">
        <f t="shared" si="34"/>
        <v>26</v>
      </c>
      <c r="J120" t="str">
        <f t="shared" si="34"/>
        <v>67</v>
      </c>
      <c r="M120" t="str">
        <f t="shared" si="35"/>
        <v>{0x75,</v>
      </c>
      <c r="N120" t="str">
        <f t="shared" si="33"/>
        <v>0x11,</v>
      </c>
      <c r="O120" t="str">
        <f t="shared" si="33"/>
        <v>0x19,</v>
      </c>
      <c r="P120" t="str">
        <f t="shared" si="33"/>
        <v>0x88,</v>
      </c>
      <c r="Q120" t="str">
        <f t="shared" si="33"/>
        <v>0x88,</v>
      </c>
      <c r="R120" t="str">
        <f t="shared" si="33"/>
        <v>0x82,</v>
      </c>
      <c r="S120" t="str">
        <f t="shared" si="33"/>
        <v>0x26,</v>
      </c>
      <c r="T120" t="str">
        <f t="shared" si="36"/>
        <v>0x67},</v>
      </c>
      <c r="U120" t="str">
        <f t="shared" si="37"/>
        <v>{0x75,0x11,0x19,0x88,0x88,0x82,0x26,0x67},</v>
      </c>
    </row>
    <row r="121" spans="3:21">
      <c r="C121" t="str">
        <f t="shared" si="34"/>
        <v>71</v>
      </c>
      <c r="D121" t="str">
        <f t="shared" si="34"/>
        <v>11</v>
      </c>
      <c r="E121" t="str">
        <f t="shared" si="34"/>
        <v>10</v>
      </c>
      <c r="F121" t="str">
        <f t="shared" si="34"/>
        <v>88</v>
      </c>
      <c r="G121" t="str">
        <f t="shared" si="34"/>
        <v>88</v>
      </c>
      <c r="H121" t="str">
        <f t="shared" si="34"/>
        <v>80</v>
      </c>
      <c r="I121" t="str">
        <f t="shared" si="34"/>
        <v>26</v>
      </c>
      <c r="J121" t="str">
        <f t="shared" si="34"/>
        <v>67</v>
      </c>
      <c r="M121" t="str">
        <f t="shared" si="35"/>
        <v>{0x71,</v>
      </c>
      <c r="N121" t="str">
        <f t="shared" si="33"/>
        <v>0x11,</v>
      </c>
      <c r="O121" t="str">
        <f t="shared" si="33"/>
        <v>0x10,</v>
      </c>
      <c r="P121" t="str">
        <f t="shared" si="33"/>
        <v>0x88,</v>
      </c>
      <c r="Q121" t="str">
        <f t="shared" si="33"/>
        <v>0x88,</v>
      </c>
      <c r="R121" t="str">
        <f t="shared" si="33"/>
        <v>0x80,</v>
      </c>
      <c r="S121" t="str">
        <f t="shared" si="33"/>
        <v>0x26,</v>
      </c>
      <c r="T121" t="str">
        <f t="shared" si="36"/>
        <v>0x67},</v>
      </c>
      <c r="U121" t="str">
        <f t="shared" si="37"/>
        <v>{0x71,0x11,0x10,0x88,0x88,0x80,0x26,0x67},</v>
      </c>
    </row>
    <row r="122" spans="3:21">
      <c r="C122" t="str">
        <f t="shared" si="34"/>
        <v>71</v>
      </c>
      <c r="D122" t="str">
        <f t="shared" si="34"/>
        <v>11</v>
      </c>
      <c r="E122" t="str">
        <f t="shared" si="34"/>
        <v>0</v>
      </c>
      <c r="F122" t="str">
        <f t="shared" si="34"/>
        <v>88</v>
      </c>
      <c r="G122" t="str">
        <f t="shared" si="34"/>
        <v>88</v>
      </c>
      <c r="H122" t="str">
        <f t="shared" si="34"/>
        <v>0</v>
      </c>
      <c r="I122" t="str">
        <f t="shared" si="34"/>
        <v>2</v>
      </c>
      <c r="J122" t="str">
        <f t="shared" si="34"/>
        <v>67</v>
      </c>
      <c r="M122" t="str">
        <f t="shared" si="35"/>
        <v>{0x71,</v>
      </c>
      <c r="N122" t="str">
        <f t="shared" si="33"/>
        <v>0x11,</v>
      </c>
      <c r="O122" t="str">
        <f>CONCATENATE("0x0",E122,",")</f>
        <v>0x00,</v>
      </c>
      <c r="P122" t="str">
        <f t="shared" si="33"/>
        <v>0x88,</v>
      </c>
      <c r="Q122" t="str">
        <f t="shared" si="33"/>
        <v>0x88,</v>
      </c>
      <c r="R122" t="str">
        <f>CONCATENATE("0x0",H122,",")</f>
        <v>0x00,</v>
      </c>
      <c r="S122" t="str">
        <f t="shared" si="33"/>
        <v>0x2,</v>
      </c>
      <c r="T122" t="str">
        <f t="shared" si="36"/>
        <v>0x67},</v>
      </c>
      <c r="U122" t="str">
        <f t="shared" si="37"/>
        <v>{0x71,0x11,0x00,0x88,0x88,0x00,0x2,0x67},</v>
      </c>
    </row>
    <row r="123" spans="3:21">
      <c r="C123" t="str">
        <f t="shared" si="34"/>
        <v>31</v>
      </c>
      <c r="D123" t="str">
        <f t="shared" si="34"/>
        <v>10</v>
      </c>
      <c r="E123" t="str">
        <f t="shared" si="34"/>
        <v>0</v>
      </c>
      <c r="F123" t="str">
        <f t="shared" si="34"/>
        <v>8</v>
      </c>
      <c r="G123" t="str">
        <f t="shared" si="34"/>
        <v>88</v>
      </c>
      <c r="H123" t="str">
        <f t="shared" si="34"/>
        <v>0</v>
      </c>
      <c r="I123" t="str">
        <f t="shared" si="34"/>
        <v>0</v>
      </c>
      <c r="J123" t="str">
        <f t="shared" si="34"/>
        <v>67</v>
      </c>
      <c r="M123" t="str">
        <f t="shared" si="35"/>
        <v>{0x31,</v>
      </c>
      <c r="N123" t="str">
        <f t="shared" si="33"/>
        <v>0x10,</v>
      </c>
      <c r="O123" t="str">
        <f t="shared" ref="O123:P126" si="38">CONCATENATE("0x0",E123,",")</f>
        <v>0x00,</v>
      </c>
      <c r="P123" t="str">
        <f>CONCATENATE("0x0",F123,",")</f>
        <v>0x08,</v>
      </c>
      <c r="Q123" t="str">
        <f t="shared" si="33"/>
        <v>0x88,</v>
      </c>
      <c r="R123" t="str">
        <f t="shared" ref="R123:S126" si="39">CONCATENATE("0x0",H123,",")</f>
        <v>0x00,</v>
      </c>
      <c r="S123" t="str">
        <f>CONCATENATE("0x0",I123,",")</f>
        <v>0x00,</v>
      </c>
      <c r="T123" t="str">
        <f t="shared" si="36"/>
        <v>0x67},</v>
      </c>
      <c r="U123" t="str">
        <f t="shared" si="37"/>
        <v>{0x31,0x10,0x00,0x08,0x88,0x00,0x00,0x67},</v>
      </c>
    </row>
    <row r="124" spans="3:21">
      <c r="C124" t="str">
        <f t="shared" si="34"/>
        <v>31</v>
      </c>
      <c r="D124" t="str">
        <f t="shared" si="34"/>
        <v>0</v>
      </c>
      <c r="E124" t="str">
        <f t="shared" si="34"/>
        <v>0</v>
      </c>
      <c r="F124" t="str">
        <f t="shared" si="34"/>
        <v>8</v>
      </c>
      <c r="G124" t="str">
        <f t="shared" si="34"/>
        <v>80</v>
      </c>
      <c r="H124" t="str">
        <f t="shared" si="34"/>
        <v>0</v>
      </c>
      <c r="I124" t="str">
        <f t="shared" si="34"/>
        <v>0</v>
      </c>
      <c r="J124" t="str">
        <f t="shared" si="34"/>
        <v>7</v>
      </c>
      <c r="M124" t="str">
        <f t="shared" si="35"/>
        <v>{0x31,</v>
      </c>
      <c r="N124" t="str">
        <f>CONCATENATE("0x0",D124,",")</f>
        <v>0x00,</v>
      </c>
      <c r="O124" t="str">
        <f t="shared" si="38"/>
        <v>0x00,</v>
      </c>
      <c r="P124" t="str">
        <f t="shared" si="38"/>
        <v>0x08,</v>
      </c>
      <c r="Q124" t="str">
        <f t="shared" si="33"/>
        <v>0x80,</v>
      </c>
      <c r="R124" t="str">
        <f t="shared" si="39"/>
        <v>0x00,</v>
      </c>
      <c r="S124" t="str">
        <f t="shared" si="39"/>
        <v>0x00,</v>
      </c>
      <c r="T124" t="str">
        <f t="shared" si="36"/>
        <v>0x7},</v>
      </c>
      <c r="U124" t="str">
        <f t="shared" si="37"/>
        <v>{0x31,0x00,0x00,0x08,0x80,0x00,0x00,0x7},</v>
      </c>
    </row>
    <row r="125" spans="3:21">
      <c r="C125" t="str">
        <f t="shared" si="34"/>
        <v>10</v>
      </c>
      <c r="D125" t="str">
        <f t="shared" si="34"/>
        <v>0</v>
      </c>
      <c r="E125" t="str">
        <f t="shared" si="34"/>
        <v>0</v>
      </c>
      <c r="F125" t="str">
        <f t="shared" si="34"/>
        <v>0</v>
      </c>
      <c r="G125" t="str">
        <f t="shared" si="34"/>
        <v>80</v>
      </c>
      <c r="H125" t="str">
        <f t="shared" si="34"/>
        <v>0</v>
      </c>
      <c r="I125" t="str">
        <f t="shared" si="34"/>
        <v>0</v>
      </c>
      <c r="J125" t="str">
        <f t="shared" si="34"/>
        <v>5</v>
      </c>
      <c r="M125" t="str">
        <f t="shared" si="35"/>
        <v>{0x10,</v>
      </c>
      <c r="N125" t="str">
        <f t="shared" ref="N125:N126" si="40">CONCATENATE("0x0",D125,",")</f>
        <v>0x00,</v>
      </c>
      <c r="O125" t="str">
        <f t="shared" si="38"/>
        <v>0x00,</v>
      </c>
      <c r="P125" t="str">
        <f t="shared" si="38"/>
        <v>0x00,</v>
      </c>
      <c r="Q125" t="str">
        <f t="shared" si="33"/>
        <v>0x80,</v>
      </c>
      <c r="R125" t="str">
        <f t="shared" si="39"/>
        <v>0x00,</v>
      </c>
      <c r="S125" t="str">
        <f t="shared" si="39"/>
        <v>0x00,</v>
      </c>
      <c r="T125" t="str">
        <f>CONCATENATE("0x0",J125,"},",)</f>
        <v>0x05},</v>
      </c>
      <c r="U125" t="str">
        <f t="shared" si="37"/>
        <v>{0x10,0x00,0x00,0x00,0x80,0x00,0x00,0x05},</v>
      </c>
    </row>
    <row r="126" spans="3:21">
      <c r="C126" t="str">
        <f t="shared" si="34"/>
        <v>0</v>
      </c>
      <c r="D126" t="str">
        <f t="shared" si="34"/>
        <v>0</v>
      </c>
      <c r="E126" t="str">
        <f t="shared" si="34"/>
        <v>0</v>
      </c>
      <c r="F126" t="str">
        <f t="shared" si="34"/>
        <v>0</v>
      </c>
      <c r="G126" t="str">
        <f t="shared" si="34"/>
        <v>0</v>
      </c>
      <c r="H126" t="str">
        <f t="shared" si="34"/>
        <v>0</v>
      </c>
      <c r="I126" t="str">
        <f t="shared" si="34"/>
        <v>0</v>
      </c>
      <c r="J126" t="str">
        <f t="shared" si="34"/>
        <v>0</v>
      </c>
      <c r="M126" t="str">
        <f>CONCATENATE("{0x0",C126,",")</f>
        <v>{0x00,</v>
      </c>
      <c r="N126" t="str">
        <f t="shared" si="40"/>
        <v>0x00,</v>
      </c>
      <c r="O126" t="str">
        <f t="shared" si="38"/>
        <v>0x00,</v>
      </c>
      <c r="P126" t="str">
        <f t="shared" si="38"/>
        <v>0x00,</v>
      </c>
      <c r="Q126" t="str">
        <f>CONCATENATE("0x0",G126,",")</f>
        <v>0x00,</v>
      </c>
      <c r="R126" t="str">
        <f t="shared" si="39"/>
        <v>0x00,</v>
      </c>
      <c r="S126" t="str">
        <f t="shared" si="39"/>
        <v>0x00,</v>
      </c>
      <c r="T126" t="str">
        <f>CONCATENATE("0x0",J126,"},",)</f>
        <v>0x00},</v>
      </c>
      <c r="U126" t="str">
        <f t="shared" si="37"/>
        <v>{0x00,0x00,0x00,0x00,0x00,0x00,0x00,0x00},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2"/>
  <sheetViews>
    <sheetView tabSelected="1" topLeftCell="A75" workbookViewId="0">
      <selection activeCell="S98" sqref="S98:S112"/>
    </sheetView>
  </sheetViews>
  <sheetFormatPr baseColWidth="10" defaultRowHeight="15" x14ac:dyDescent="0"/>
  <sheetData>
    <row r="1" spans="1:17">
      <c r="B1">
        <v>0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</row>
    <row r="2" spans="1:17">
      <c r="A2" t="s">
        <v>0</v>
      </c>
      <c r="B2" s="2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v>1</v>
      </c>
      <c r="K2" s="1">
        <v>1</v>
      </c>
      <c r="L2" s="1">
        <v>1</v>
      </c>
      <c r="M2" s="1">
        <v>1</v>
      </c>
      <c r="N2" s="1">
        <v>1</v>
      </c>
      <c r="O2" s="1">
        <v>1</v>
      </c>
      <c r="P2" s="1">
        <v>1</v>
      </c>
      <c r="Q2" s="2">
        <v>1</v>
      </c>
    </row>
    <row r="3" spans="1:17">
      <c r="B3" s="2">
        <v>1</v>
      </c>
      <c r="C3" s="1">
        <v>1</v>
      </c>
      <c r="D3" s="1">
        <v>1</v>
      </c>
      <c r="E3" s="1">
        <v>1</v>
      </c>
      <c r="F3" s="3">
        <v>1</v>
      </c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1</v>
      </c>
      <c r="N3" s="1">
        <v>1</v>
      </c>
      <c r="O3" s="1">
        <v>1</v>
      </c>
      <c r="P3" s="1">
        <v>0</v>
      </c>
      <c r="Q3" s="2">
        <v>1</v>
      </c>
    </row>
    <row r="4" spans="1:17">
      <c r="B4" s="2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0</v>
      </c>
      <c r="P4" s="1">
        <v>0</v>
      </c>
      <c r="Q4" s="2">
        <v>1</v>
      </c>
    </row>
    <row r="5" spans="1:17">
      <c r="B5" s="2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0</v>
      </c>
      <c r="O5" s="1">
        <v>0</v>
      </c>
      <c r="P5" s="1">
        <v>0</v>
      </c>
      <c r="Q5" s="2">
        <v>1</v>
      </c>
    </row>
    <row r="6" spans="1:17">
      <c r="B6" s="2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0</v>
      </c>
      <c r="N6" s="1">
        <v>0</v>
      </c>
      <c r="O6" s="1">
        <v>0</v>
      </c>
      <c r="P6" s="1">
        <v>0</v>
      </c>
      <c r="Q6" s="2">
        <v>1</v>
      </c>
    </row>
    <row r="7" spans="1:17">
      <c r="B7" s="2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1">
        <v>1</v>
      </c>
      <c r="K7" s="1">
        <v>1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2">
        <v>1</v>
      </c>
    </row>
    <row r="8" spans="1:17">
      <c r="B8" s="2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1">
        <v>1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2">
        <v>1</v>
      </c>
    </row>
    <row r="9" spans="1:17">
      <c r="B9" s="2">
        <v>1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2">
        <v>1</v>
      </c>
    </row>
    <row r="10" spans="1:17">
      <c r="B10" s="2">
        <v>1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2">
        <v>1</v>
      </c>
    </row>
    <row r="11" spans="1:17">
      <c r="B11" s="2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2">
        <v>1</v>
      </c>
    </row>
    <row r="12" spans="1:17">
      <c r="B12" s="2">
        <v>1</v>
      </c>
      <c r="C12" s="1">
        <v>1</v>
      </c>
      <c r="D12" s="1">
        <v>1</v>
      </c>
      <c r="E12" s="1">
        <v>1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2">
        <v>1</v>
      </c>
    </row>
    <row r="13" spans="1:17">
      <c r="B13" s="2">
        <v>1</v>
      </c>
      <c r="C13" s="1">
        <v>1</v>
      </c>
      <c r="D13" s="1">
        <v>1</v>
      </c>
      <c r="E13" s="1">
        <v>1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2">
        <v>1</v>
      </c>
    </row>
    <row r="14" spans="1:17">
      <c r="B14" s="2">
        <v>1</v>
      </c>
      <c r="C14" s="1">
        <v>1</v>
      </c>
      <c r="D14" s="1">
        <v>1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2">
        <v>1</v>
      </c>
    </row>
    <row r="15" spans="1:17">
      <c r="B15" s="2">
        <v>1</v>
      </c>
      <c r="C15" s="1">
        <v>1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2">
        <v>1</v>
      </c>
    </row>
    <row r="16" spans="1:17">
      <c r="B16" s="2">
        <v>1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2">
        <v>1</v>
      </c>
    </row>
    <row r="17" spans="1:17">
      <c r="A17" t="s">
        <v>4</v>
      </c>
      <c r="B17" s="2">
        <v>1</v>
      </c>
      <c r="C17" s="4">
        <f>P2</f>
        <v>1</v>
      </c>
      <c r="D17" s="4">
        <f>O2</f>
        <v>1</v>
      </c>
      <c r="E17" s="4">
        <f>N2</f>
        <v>1</v>
      </c>
      <c r="F17" s="4">
        <f>M2</f>
        <v>1</v>
      </c>
      <c r="G17" s="4">
        <f>L2</f>
        <v>1</v>
      </c>
      <c r="H17" s="4">
        <f>K2</f>
        <v>1</v>
      </c>
      <c r="I17" s="4">
        <f>J2</f>
        <v>1</v>
      </c>
      <c r="J17" s="4">
        <f>I2</f>
        <v>1</v>
      </c>
      <c r="K17" s="4">
        <f>H2</f>
        <v>1</v>
      </c>
      <c r="L17" s="4">
        <f>G2</f>
        <v>1</v>
      </c>
      <c r="M17" s="4">
        <f>F2</f>
        <v>1</v>
      </c>
      <c r="N17" s="4">
        <f>E2</f>
        <v>1</v>
      </c>
      <c r="O17" s="4">
        <f>D2</f>
        <v>1</v>
      </c>
      <c r="P17" s="4">
        <f>C2</f>
        <v>1</v>
      </c>
      <c r="Q17" s="2">
        <v>1</v>
      </c>
    </row>
    <row r="18" spans="1:17">
      <c r="B18" s="2">
        <v>1</v>
      </c>
      <c r="C18" s="4">
        <f t="shared" ref="C18:C31" si="0">P3</f>
        <v>0</v>
      </c>
      <c r="D18" s="4">
        <f t="shared" ref="D18:D31" si="1">O3</f>
        <v>1</v>
      </c>
      <c r="E18" s="4">
        <f t="shared" ref="E18:E31" si="2">N3</f>
        <v>1</v>
      </c>
      <c r="F18" s="4">
        <f t="shared" ref="F18:F31" si="3">M3</f>
        <v>1</v>
      </c>
      <c r="G18" s="4">
        <f t="shared" ref="G18:G31" si="4">L3</f>
        <v>1</v>
      </c>
      <c r="H18" s="4">
        <f t="shared" ref="H18:H31" si="5">K3</f>
        <v>1</v>
      </c>
      <c r="I18" s="4">
        <f t="shared" ref="I18:I31" si="6">J3</f>
        <v>1</v>
      </c>
      <c r="J18" s="4">
        <f t="shared" ref="J18:J31" si="7">I3</f>
        <v>1</v>
      </c>
      <c r="K18" s="4">
        <f t="shared" ref="K18:K31" si="8">H3</f>
        <v>1</v>
      </c>
      <c r="L18" s="4">
        <f t="shared" ref="L18:L31" si="9">G3</f>
        <v>1</v>
      </c>
      <c r="M18" s="4">
        <f t="shared" ref="M18:M31" si="10">F3</f>
        <v>1</v>
      </c>
      <c r="N18" s="4">
        <f t="shared" ref="N18:N31" si="11">E3</f>
        <v>1</v>
      </c>
      <c r="O18" s="4">
        <f t="shared" ref="O18:O31" si="12">D3</f>
        <v>1</v>
      </c>
      <c r="P18" s="4">
        <f t="shared" ref="P18:P31" si="13">C3</f>
        <v>1</v>
      </c>
      <c r="Q18" s="2">
        <v>1</v>
      </c>
    </row>
    <row r="19" spans="1:17">
      <c r="B19" s="2">
        <v>1</v>
      </c>
      <c r="C19" s="4">
        <f t="shared" si="0"/>
        <v>0</v>
      </c>
      <c r="D19" s="4">
        <f t="shared" si="1"/>
        <v>0</v>
      </c>
      <c r="E19" s="4">
        <f t="shared" si="2"/>
        <v>1</v>
      </c>
      <c r="F19" s="4">
        <f t="shared" si="3"/>
        <v>1</v>
      </c>
      <c r="G19" s="4">
        <f t="shared" si="4"/>
        <v>1</v>
      </c>
      <c r="H19" s="4">
        <f t="shared" si="5"/>
        <v>1</v>
      </c>
      <c r="I19" s="4">
        <f t="shared" si="6"/>
        <v>1</v>
      </c>
      <c r="J19" s="4">
        <f t="shared" si="7"/>
        <v>1</v>
      </c>
      <c r="K19" s="4">
        <f t="shared" si="8"/>
        <v>1</v>
      </c>
      <c r="L19" s="4">
        <f t="shared" si="9"/>
        <v>1</v>
      </c>
      <c r="M19" s="4">
        <f t="shared" si="10"/>
        <v>1</v>
      </c>
      <c r="N19" s="4">
        <f t="shared" si="11"/>
        <v>1</v>
      </c>
      <c r="O19" s="4">
        <f t="shared" si="12"/>
        <v>1</v>
      </c>
      <c r="P19" s="4">
        <f t="shared" si="13"/>
        <v>1</v>
      </c>
      <c r="Q19" s="2">
        <v>1</v>
      </c>
    </row>
    <row r="20" spans="1:17">
      <c r="B20" s="2">
        <v>1</v>
      </c>
      <c r="C20" s="4">
        <f t="shared" si="0"/>
        <v>0</v>
      </c>
      <c r="D20" s="4">
        <f t="shared" si="1"/>
        <v>0</v>
      </c>
      <c r="E20" s="4">
        <f t="shared" si="2"/>
        <v>0</v>
      </c>
      <c r="F20" s="4">
        <f t="shared" si="3"/>
        <v>1</v>
      </c>
      <c r="G20" s="4">
        <f t="shared" si="4"/>
        <v>1</v>
      </c>
      <c r="H20" s="4">
        <f t="shared" si="5"/>
        <v>1</v>
      </c>
      <c r="I20" s="4">
        <f t="shared" si="6"/>
        <v>1</v>
      </c>
      <c r="J20" s="4">
        <f t="shared" si="7"/>
        <v>1</v>
      </c>
      <c r="K20" s="4">
        <f t="shared" si="8"/>
        <v>1</v>
      </c>
      <c r="L20" s="4">
        <f t="shared" si="9"/>
        <v>1</v>
      </c>
      <c r="M20" s="4">
        <f t="shared" si="10"/>
        <v>1</v>
      </c>
      <c r="N20" s="4">
        <f t="shared" si="11"/>
        <v>1</v>
      </c>
      <c r="O20" s="4">
        <f t="shared" si="12"/>
        <v>1</v>
      </c>
      <c r="P20" s="4">
        <f t="shared" si="13"/>
        <v>1</v>
      </c>
      <c r="Q20" s="2">
        <v>1</v>
      </c>
    </row>
    <row r="21" spans="1:17">
      <c r="B21" s="2">
        <v>1</v>
      </c>
      <c r="C21" s="4">
        <f t="shared" si="0"/>
        <v>0</v>
      </c>
      <c r="D21" s="4">
        <f t="shared" si="1"/>
        <v>0</v>
      </c>
      <c r="E21" s="4">
        <f t="shared" si="2"/>
        <v>0</v>
      </c>
      <c r="F21" s="4">
        <f t="shared" si="3"/>
        <v>0</v>
      </c>
      <c r="G21" s="4">
        <f t="shared" si="4"/>
        <v>1</v>
      </c>
      <c r="H21" s="4">
        <f t="shared" si="5"/>
        <v>1</v>
      </c>
      <c r="I21" s="4">
        <f t="shared" si="6"/>
        <v>1</v>
      </c>
      <c r="J21" s="4">
        <f t="shared" si="7"/>
        <v>1</v>
      </c>
      <c r="K21" s="4">
        <f t="shared" si="8"/>
        <v>1</v>
      </c>
      <c r="L21" s="4">
        <f t="shared" si="9"/>
        <v>1</v>
      </c>
      <c r="M21" s="4">
        <f t="shared" si="10"/>
        <v>1</v>
      </c>
      <c r="N21" s="4">
        <f t="shared" si="11"/>
        <v>1</v>
      </c>
      <c r="O21" s="4">
        <f t="shared" si="12"/>
        <v>1</v>
      </c>
      <c r="P21" s="4">
        <f t="shared" si="13"/>
        <v>1</v>
      </c>
      <c r="Q21" s="2">
        <v>1</v>
      </c>
    </row>
    <row r="22" spans="1:17">
      <c r="B22" s="2">
        <v>1</v>
      </c>
      <c r="C22" s="4">
        <f t="shared" si="0"/>
        <v>0</v>
      </c>
      <c r="D22" s="4">
        <f t="shared" si="1"/>
        <v>0</v>
      </c>
      <c r="E22" s="4">
        <f t="shared" si="2"/>
        <v>0</v>
      </c>
      <c r="F22" s="4">
        <f t="shared" si="3"/>
        <v>0</v>
      </c>
      <c r="G22" s="4">
        <f t="shared" si="4"/>
        <v>0</v>
      </c>
      <c r="H22" s="4">
        <f t="shared" si="5"/>
        <v>1</v>
      </c>
      <c r="I22" s="4">
        <f t="shared" si="6"/>
        <v>1</v>
      </c>
      <c r="J22" s="4">
        <f t="shared" si="7"/>
        <v>1</v>
      </c>
      <c r="K22" s="4">
        <f t="shared" si="8"/>
        <v>1</v>
      </c>
      <c r="L22" s="4">
        <f t="shared" si="9"/>
        <v>1</v>
      </c>
      <c r="M22" s="4">
        <f t="shared" si="10"/>
        <v>1</v>
      </c>
      <c r="N22" s="4">
        <f t="shared" si="11"/>
        <v>1</v>
      </c>
      <c r="O22" s="4">
        <f t="shared" si="12"/>
        <v>1</v>
      </c>
      <c r="P22" s="4">
        <f t="shared" si="13"/>
        <v>1</v>
      </c>
      <c r="Q22" s="2">
        <v>1</v>
      </c>
    </row>
    <row r="23" spans="1:17">
      <c r="B23" s="2">
        <v>1</v>
      </c>
      <c r="C23" s="4">
        <f t="shared" si="0"/>
        <v>0</v>
      </c>
      <c r="D23" s="4">
        <f t="shared" si="1"/>
        <v>0</v>
      </c>
      <c r="E23" s="4">
        <f t="shared" si="2"/>
        <v>0</v>
      </c>
      <c r="F23" s="4">
        <f t="shared" si="3"/>
        <v>0</v>
      </c>
      <c r="G23" s="4">
        <f t="shared" si="4"/>
        <v>0</v>
      </c>
      <c r="H23" s="4">
        <f t="shared" si="5"/>
        <v>0</v>
      </c>
      <c r="I23" s="4">
        <f t="shared" si="6"/>
        <v>1</v>
      </c>
      <c r="J23" s="4">
        <f t="shared" si="7"/>
        <v>1</v>
      </c>
      <c r="K23" s="4">
        <f t="shared" si="8"/>
        <v>1</v>
      </c>
      <c r="L23" s="4">
        <f t="shared" si="9"/>
        <v>1</v>
      </c>
      <c r="M23" s="4">
        <f t="shared" si="10"/>
        <v>1</v>
      </c>
      <c r="N23" s="4">
        <f t="shared" si="11"/>
        <v>1</v>
      </c>
      <c r="O23" s="4">
        <f t="shared" si="12"/>
        <v>1</v>
      </c>
      <c r="P23" s="4">
        <f t="shared" si="13"/>
        <v>1</v>
      </c>
      <c r="Q23" s="2">
        <v>1</v>
      </c>
    </row>
    <row r="24" spans="1:17">
      <c r="B24" s="2">
        <v>1</v>
      </c>
      <c r="C24" s="4">
        <f t="shared" si="0"/>
        <v>0</v>
      </c>
      <c r="D24" s="4">
        <f t="shared" si="1"/>
        <v>0</v>
      </c>
      <c r="E24" s="4">
        <f t="shared" si="2"/>
        <v>0</v>
      </c>
      <c r="F24" s="4">
        <f t="shared" si="3"/>
        <v>0</v>
      </c>
      <c r="G24" s="4">
        <f t="shared" si="4"/>
        <v>0</v>
      </c>
      <c r="H24" s="4">
        <f t="shared" si="5"/>
        <v>0</v>
      </c>
      <c r="I24" s="4">
        <f t="shared" si="6"/>
        <v>0</v>
      </c>
      <c r="J24" s="4">
        <f t="shared" si="7"/>
        <v>1</v>
      </c>
      <c r="K24" s="4">
        <f t="shared" si="8"/>
        <v>1</v>
      </c>
      <c r="L24" s="4">
        <f t="shared" si="9"/>
        <v>1</v>
      </c>
      <c r="M24" s="4">
        <f t="shared" si="10"/>
        <v>1</v>
      </c>
      <c r="N24" s="4">
        <f t="shared" si="11"/>
        <v>1</v>
      </c>
      <c r="O24" s="4">
        <f t="shared" si="12"/>
        <v>1</v>
      </c>
      <c r="P24" s="4">
        <f t="shared" si="13"/>
        <v>1</v>
      </c>
      <c r="Q24" s="2">
        <v>1</v>
      </c>
    </row>
    <row r="25" spans="1:17">
      <c r="B25" s="2">
        <v>1</v>
      </c>
      <c r="C25" s="4">
        <f t="shared" si="0"/>
        <v>0</v>
      </c>
      <c r="D25" s="4">
        <f t="shared" si="1"/>
        <v>0</v>
      </c>
      <c r="E25" s="4">
        <f t="shared" si="2"/>
        <v>0</v>
      </c>
      <c r="F25" s="4">
        <f t="shared" si="3"/>
        <v>0</v>
      </c>
      <c r="G25" s="4">
        <f t="shared" si="4"/>
        <v>0</v>
      </c>
      <c r="H25" s="4">
        <f t="shared" si="5"/>
        <v>0</v>
      </c>
      <c r="I25" s="4">
        <f t="shared" si="6"/>
        <v>0</v>
      </c>
      <c r="J25" s="4">
        <f t="shared" si="7"/>
        <v>0</v>
      </c>
      <c r="K25" s="4">
        <f t="shared" si="8"/>
        <v>1</v>
      </c>
      <c r="L25" s="4">
        <f t="shared" si="9"/>
        <v>1</v>
      </c>
      <c r="M25" s="4">
        <f t="shared" si="10"/>
        <v>1</v>
      </c>
      <c r="N25" s="4">
        <f t="shared" si="11"/>
        <v>1</v>
      </c>
      <c r="O25" s="4">
        <f t="shared" si="12"/>
        <v>1</v>
      </c>
      <c r="P25" s="4">
        <f t="shared" si="13"/>
        <v>1</v>
      </c>
      <c r="Q25" s="2">
        <v>1</v>
      </c>
    </row>
    <row r="26" spans="1:17">
      <c r="B26" s="2">
        <v>1</v>
      </c>
      <c r="C26" s="4">
        <f t="shared" si="0"/>
        <v>0</v>
      </c>
      <c r="D26" s="4">
        <f t="shared" si="1"/>
        <v>0</v>
      </c>
      <c r="E26" s="4">
        <f t="shared" si="2"/>
        <v>0</v>
      </c>
      <c r="F26" s="4">
        <f t="shared" si="3"/>
        <v>0</v>
      </c>
      <c r="G26" s="4">
        <f t="shared" si="4"/>
        <v>0</v>
      </c>
      <c r="H26" s="4">
        <f t="shared" si="5"/>
        <v>0</v>
      </c>
      <c r="I26" s="4">
        <f t="shared" si="6"/>
        <v>0</v>
      </c>
      <c r="J26" s="4">
        <f t="shared" si="7"/>
        <v>0</v>
      </c>
      <c r="K26" s="4">
        <f t="shared" si="8"/>
        <v>0</v>
      </c>
      <c r="L26" s="4">
        <f t="shared" si="9"/>
        <v>1</v>
      </c>
      <c r="M26" s="4">
        <f t="shared" si="10"/>
        <v>1</v>
      </c>
      <c r="N26" s="4">
        <f t="shared" si="11"/>
        <v>1</v>
      </c>
      <c r="O26" s="4">
        <f t="shared" si="12"/>
        <v>1</v>
      </c>
      <c r="P26" s="4">
        <f t="shared" si="13"/>
        <v>1</v>
      </c>
      <c r="Q26" s="2">
        <v>1</v>
      </c>
    </row>
    <row r="27" spans="1:17">
      <c r="B27" s="2">
        <v>1</v>
      </c>
      <c r="C27" s="4">
        <f t="shared" si="0"/>
        <v>0</v>
      </c>
      <c r="D27" s="4">
        <f t="shared" si="1"/>
        <v>0</v>
      </c>
      <c r="E27" s="4">
        <f t="shared" si="2"/>
        <v>0</v>
      </c>
      <c r="F27" s="4">
        <f t="shared" si="3"/>
        <v>0</v>
      </c>
      <c r="G27" s="4">
        <f t="shared" si="4"/>
        <v>0</v>
      </c>
      <c r="H27" s="4">
        <f t="shared" si="5"/>
        <v>0</v>
      </c>
      <c r="I27" s="4">
        <f t="shared" si="6"/>
        <v>0</v>
      </c>
      <c r="J27" s="4">
        <f t="shared" si="7"/>
        <v>0</v>
      </c>
      <c r="K27" s="4">
        <f t="shared" si="8"/>
        <v>0</v>
      </c>
      <c r="L27" s="4">
        <f t="shared" si="9"/>
        <v>0</v>
      </c>
      <c r="M27" s="4">
        <f t="shared" si="10"/>
        <v>1</v>
      </c>
      <c r="N27" s="4">
        <f t="shared" si="11"/>
        <v>1</v>
      </c>
      <c r="O27" s="4">
        <f t="shared" si="12"/>
        <v>1</v>
      </c>
      <c r="P27" s="4">
        <f t="shared" si="13"/>
        <v>1</v>
      </c>
      <c r="Q27" s="2">
        <v>1</v>
      </c>
    </row>
    <row r="28" spans="1:17">
      <c r="B28" s="2">
        <v>1</v>
      </c>
      <c r="C28" s="4">
        <f t="shared" si="0"/>
        <v>0</v>
      </c>
      <c r="D28" s="4">
        <f t="shared" si="1"/>
        <v>0</v>
      </c>
      <c r="E28" s="4">
        <f t="shared" si="2"/>
        <v>0</v>
      </c>
      <c r="F28" s="4">
        <f t="shared" si="3"/>
        <v>0</v>
      </c>
      <c r="G28" s="4">
        <f t="shared" si="4"/>
        <v>0</v>
      </c>
      <c r="H28" s="4">
        <f t="shared" si="5"/>
        <v>0</v>
      </c>
      <c r="I28" s="4">
        <f t="shared" si="6"/>
        <v>0</v>
      </c>
      <c r="J28" s="4">
        <f t="shared" si="7"/>
        <v>0</v>
      </c>
      <c r="K28" s="4">
        <f t="shared" si="8"/>
        <v>0</v>
      </c>
      <c r="L28" s="4">
        <f t="shared" si="9"/>
        <v>0</v>
      </c>
      <c r="M28" s="4">
        <f t="shared" si="10"/>
        <v>0</v>
      </c>
      <c r="N28" s="4">
        <f t="shared" si="11"/>
        <v>1</v>
      </c>
      <c r="O28" s="4">
        <f t="shared" si="12"/>
        <v>1</v>
      </c>
      <c r="P28" s="4">
        <f t="shared" si="13"/>
        <v>1</v>
      </c>
      <c r="Q28" s="2">
        <v>1</v>
      </c>
    </row>
    <row r="29" spans="1:17">
      <c r="B29" s="2">
        <v>1</v>
      </c>
      <c r="C29" s="4">
        <f t="shared" si="0"/>
        <v>0</v>
      </c>
      <c r="D29" s="4">
        <f t="shared" si="1"/>
        <v>0</v>
      </c>
      <c r="E29" s="4">
        <f t="shared" si="2"/>
        <v>0</v>
      </c>
      <c r="F29" s="4">
        <f t="shared" si="3"/>
        <v>0</v>
      </c>
      <c r="G29" s="4">
        <f t="shared" si="4"/>
        <v>0</v>
      </c>
      <c r="H29" s="4">
        <f t="shared" si="5"/>
        <v>0</v>
      </c>
      <c r="I29" s="4">
        <f t="shared" si="6"/>
        <v>0</v>
      </c>
      <c r="J29" s="4">
        <f t="shared" si="7"/>
        <v>0</v>
      </c>
      <c r="K29" s="4">
        <f t="shared" si="8"/>
        <v>0</v>
      </c>
      <c r="L29" s="4">
        <f t="shared" si="9"/>
        <v>0</v>
      </c>
      <c r="M29" s="4">
        <f t="shared" si="10"/>
        <v>0</v>
      </c>
      <c r="N29" s="4">
        <f t="shared" si="11"/>
        <v>0</v>
      </c>
      <c r="O29" s="4">
        <f t="shared" si="12"/>
        <v>1</v>
      </c>
      <c r="P29" s="4">
        <f t="shared" si="13"/>
        <v>1</v>
      </c>
      <c r="Q29" s="2">
        <v>1</v>
      </c>
    </row>
    <row r="30" spans="1:17">
      <c r="B30" s="2">
        <v>1</v>
      </c>
      <c r="C30" s="4">
        <f t="shared" si="0"/>
        <v>0</v>
      </c>
      <c r="D30" s="4">
        <f t="shared" si="1"/>
        <v>0</v>
      </c>
      <c r="E30" s="4">
        <f t="shared" si="2"/>
        <v>0</v>
      </c>
      <c r="F30" s="4">
        <f t="shared" si="3"/>
        <v>0</v>
      </c>
      <c r="G30" s="4">
        <f t="shared" si="4"/>
        <v>0</v>
      </c>
      <c r="H30" s="4">
        <f t="shared" si="5"/>
        <v>0</v>
      </c>
      <c r="I30" s="4">
        <f t="shared" si="6"/>
        <v>0</v>
      </c>
      <c r="J30" s="4">
        <f t="shared" si="7"/>
        <v>0</v>
      </c>
      <c r="K30" s="4">
        <f t="shared" si="8"/>
        <v>0</v>
      </c>
      <c r="L30" s="4">
        <f t="shared" si="9"/>
        <v>0</v>
      </c>
      <c r="M30" s="4">
        <f t="shared" si="10"/>
        <v>0</v>
      </c>
      <c r="N30" s="4">
        <f t="shared" si="11"/>
        <v>0</v>
      </c>
      <c r="O30" s="4">
        <f t="shared" si="12"/>
        <v>0</v>
      </c>
      <c r="P30" s="4">
        <f t="shared" si="13"/>
        <v>1</v>
      </c>
      <c r="Q30" s="2">
        <v>1</v>
      </c>
    </row>
    <row r="31" spans="1:17">
      <c r="B31" s="2">
        <v>1</v>
      </c>
      <c r="C31" s="4">
        <f t="shared" si="0"/>
        <v>0</v>
      </c>
      <c r="D31" s="4">
        <f t="shared" si="1"/>
        <v>0</v>
      </c>
      <c r="E31" s="4">
        <f t="shared" si="2"/>
        <v>0</v>
      </c>
      <c r="F31" s="4">
        <f t="shared" si="3"/>
        <v>0</v>
      </c>
      <c r="G31" s="4">
        <f t="shared" si="4"/>
        <v>0</v>
      </c>
      <c r="H31" s="4">
        <f t="shared" si="5"/>
        <v>0</v>
      </c>
      <c r="I31" s="4">
        <f t="shared" si="6"/>
        <v>0</v>
      </c>
      <c r="J31" s="4">
        <f t="shared" si="7"/>
        <v>0</v>
      </c>
      <c r="K31" s="4">
        <f t="shared" si="8"/>
        <v>0</v>
      </c>
      <c r="L31" s="4">
        <f t="shared" si="9"/>
        <v>0</v>
      </c>
      <c r="M31" s="4">
        <f t="shared" si="10"/>
        <v>0</v>
      </c>
      <c r="N31" s="4">
        <f t="shared" si="11"/>
        <v>0</v>
      </c>
      <c r="O31" s="4">
        <f t="shared" si="12"/>
        <v>0</v>
      </c>
      <c r="P31" s="4">
        <f t="shared" si="13"/>
        <v>0</v>
      </c>
      <c r="Q31" s="2">
        <v>1</v>
      </c>
    </row>
    <row r="32" spans="1:17">
      <c r="A32" t="s">
        <v>2</v>
      </c>
      <c r="B32" s="2">
        <v>1</v>
      </c>
      <c r="C32" s="1">
        <f>I2</f>
        <v>1</v>
      </c>
      <c r="D32" s="1">
        <f>H2</f>
        <v>1</v>
      </c>
      <c r="E32" s="1">
        <f>G2</f>
        <v>1</v>
      </c>
      <c r="F32" s="1">
        <f>F2</f>
        <v>1</v>
      </c>
      <c r="G32" s="1">
        <f>E2</f>
        <v>1</v>
      </c>
      <c r="H32" s="1">
        <f>D2</f>
        <v>1</v>
      </c>
      <c r="I32" s="1">
        <f>C2</f>
        <v>1</v>
      </c>
      <c r="J32" s="1">
        <f>P2</f>
        <v>1</v>
      </c>
      <c r="K32" s="1">
        <f>O2</f>
        <v>1</v>
      </c>
      <c r="L32" s="1">
        <f>N2</f>
        <v>1</v>
      </c>
      <c r="M32" s="1">
        <f>M2</f>
        <v>1</v>
      </c>
      <c r="N32" s="1">
        <f>L2</f>
        <v>1</v>
      </c>
      <c r="O32" s="1">
        <f>K2</f>
        <v>1</v>
      </c>
      <c r="P32" s="1">
        <f>J2</f>
        <v>1</v>
      </c>
      <c r="Q32" s="2">
        <v>1</v>
      </c>
    </row>
    <row r="33" spans="2:17">
      <c r="B33" s="2">
        <v>1</v>
      </c>
      <c r="C33" s="1">
        <f t="shared" ref="C33:C46" si="14">I3</f>
        <v>1</v>
      </c>
      <c r="D33" s="1">
        <f t="shared" ref="D33:D46" si="15">H3</f>
        <v>1</v>
      </c>
      <c r="E33" s="1">
        <f t="shared" ref="E33:E46" si="16">G3</f>
        <v>1</v>
      </c>
      <c r="F33" s="1">
        <f t="shared" ref="F33:F46" si="17">F3</f>
        <v>1</v>
      </c>
      <c r="G33" s="1">
        <f t="shared" ref="G33:G46" si="18">E3</f>
        <v>1</v>
      </c>
      <c r="H33" s="1">
        <f t="shared" ref="H33:H46" si="19">D3</f>
        <v>1</v>
      </c>
      <c r="I33" s="1">
        <f t="shared" ref="I33:I46" si="20">C3</f>
        <v>1</v>
      </c>
      <c r="J33" s="1">
        <f t="shared" ref="J33:J46" si="21">P3</f>
        <v>0</v>
      </c>
      <c r="K33" s="1">
        <f t="shared" ref="K33:K46" si="22">O3</f>
        <v>1</v>
      </c>
      <c r="L33" s="1">
        <f t="shared" ref="L33:L46" si="23">N3</f>
        <v>1</v>
      </c>
      <c r="M33" s="1">
        <f t="shared" ref="M33:M46" si="24">M3</f>
        <v>1</v>
      </c>
      <c r="N33" s="1">
        <f t="shared" ref="N33:N46" si="25">L3</f>
        <v>1</v>
      </c>
      <c r="O33" s="1">
        <f t="shared" ref="O33:O46" si="26">K3</f>
        <v>1</v>
      </c>
      <c r="P33" s="1">
        <f t="shared" ref="P33:P46" si="27">J3</f>
        <v>1</v>
      </c>
      <c r="Q33" s="2">
        <v>1</v>
      </c>
    </row>
    <row r="34" spans="2:17">
      <c r="B34" s="2">
        <v>1</v>
      </c>
      <c r="C34" s="1">
        <f t="shared" si="14"/>
        <v>1</v>
      </c>
      <c r="D34" s="1">
        <f t="shared" si="15"/>
        <v>1</v>
      </c>
      <c r="E34" s="1">
        <f t="shared" si="16"/>
        <v>1</v>
      </c>
      <c r="F34" s="1">
        <f t="shared" si="17"/>
        <v>1</v>
      </c>
      <c r="G34" s="1">
        <f t="shared" si="18"/>
        <v>1</v>
      </c>
      <c r="H34" s="1">
        <f t="shared" si="19"/>
        <v>1</v>
      </c>
      <c r="I34" s="1">
        <f t="shared" si="20"/>
        <v>1</v>
      </c>
      <c r="J34" s="1">
        <f t="shared" si="21"/>
        <v>0</v>
      </c>
      <c r="K34" s="1">
        <f t="shared" si="22"/>
        <v>0</v>
      </c>
      <c r="L34" s="1">
        <f t="shared" si="23"/>
        <v>1</v>
      </c>
      <c r="M34" s="1">
        <f t="shared" si="24"/>
        <v>1</v>
      </c>
      <c r="N34" s="1">
        <f t="shared" si="25"/>
        <v>1</v>
      </c>
      <c r="O34" s="1">
        <f t="shared" si="26"/>
        <v>1</v>
      </c>
      <c r="P34" s="1">
        <f t="shared" si="27"/>
        <v>1</v>
      </c>
      <c r="Q34" s="2">
        <v>1</v>
      </c>
    </row>
    <row r="35" spans="2:17">
      <c r="B35" s="2">
        <v>1</v>
      </c>
      <c r="C35" s="1">
        <f t="shared" si="14"/>
        <v>1</v>
      </c>
      <c r="D35" s="1">
        <f t="shared" si="15"/>
        <v>1</v>
      </c>
      <c r="E35" s="1">
        <f t="shared" si="16"/>
        <v>1</v>
      </c>
      <c r="F35" s="1">
        <f t="shared" si="17"/>
        <v>1</v>
      </c>
      <c r="G35" s="1">
        <f t="shared" si="18"/>
        <v>1</v>
      </c>
      <c r="H35" s="1">
        <f t="shared" si="19"/>
        <v>1</v>
      </c>
      <c r="I35" s="1">
        <f t="shared" si="20"/>
        <v>1</v>
      </c>
      <c r="J35" s="1">
        <f t="shared" si="21"/>
        <v>0</v>
      </c>
      <c r="K35" s="1">
        <f t="shared" si="22"/>
        <v>0</v>
      </c>
      <c r="L35" s="1">
        <f t="shared" si="23"/>
        <v>0</v>
      </c>
      <c r="M35" s="1">
        <f t="shared" si="24"/>
        <v>1</v>
      </c>
      <c r="N35" s="1">
        <f t="shared" si="25"/>
        <v>1</v>
      </c>
      <c r="O35" s="1">
        <f t="shared" si="26"/>
        <v>1</v>
      </c>
      <c r="P35" s="1">
        <f t="shared" si="27"/>
        <v>1</v>
      </c>
      <c r="Q35" s="2">
        <v>1</v>
      </c>
    </row>
    <row r="36" spans="2:17">
      <c r="B36" s="2">
        <v>1</v>
      </c>
      <c r="C36" s="1">
        <f t="shared" si="14"/>
        <v>1</v>
      </c>
      <c r="D36" s="1">
        <f t="shared" si="15"/>
        <v>1</v>
      </c>
      <c r="E36" s="1">
        <f t="shared" si="16"/>
        <v>1</v>
      </c>
      <c r="F36" s="1">
        <f t="shared" si="17"/>
        <v>1</v>
      </c>
      <c r="G36" s="1">
        <f t="shared" si="18"/>
        <v>1</v>
      </c>
      <c r="H36" s="1">
        <f t="shared" si="19"/>
        <v>1</v>
      </c>
      <c r="I36" s="1">
        <f t="shared" si="20"/>
        <v>1</v>
      </c>
      <c r="J36" s="1">
        <f t="shared" si="21"/>
        <v>0</v>
      </c>
      <c r="K36" s="1">
        <f t="shared" si="22"/>
        <v>0</v>
      </c>
      <c r="L36" s="1">
        <f t="shared" si="23"/>
        <v>0</v>
      </c>
      <c r="M36" s="1">
        <f t="shared" si="24"/>
        <v>0</v>
      </c>
      <c r="N36" s="1">
        <f t="shared" si="25"/>
        <v>1</v>
      </c>
      <c r="O36" s="1">
        <f t="shared" si="26"/>
        <v>1</v>
      </c>
      <c r="P36" s="1">
        <f t="shared" si="27"/>
        <v>1</v>
      </c>
      <c r="Q36" s="2">
        <v>1</v>
      </c>
    </row>
    <row r="37" spans="2:17">
      <c r="B37" s="2">
        <v>1</v>
      </c>
      <c r="C37" s="1">
        <f t="shared" si="14"/>
        <v>1</v>
      </c>
      <c r="D37" s="1">
        <f t="shared" si="15"/>
        <v>1</v>
      </c>
      <c r="E37" s="1">
        <f t="shared" si="16"/>
        <v>1</v>
      </c>
      <c r="F37" s="1">
        <f t="shared" si="17"/>
        <v>1</v>
      </c>
      <c r="G37" s="1">
        <f t="shared" si="18"/>
        <v>1</v>
      </c>
      <c r="H37" s="1">
        <f t="shared" si="19"/>
        <v>1</v>
      </c>
      <c r="I37" s="1">
        <f t="shared" si="20"/>
        <v>1</v>
      </c>
      <c r="J37" s="1">
        <f t="shared" si="21"/>
        <v>0</v>
      </c>
      <c r="K37" s="1">
        <f t="shared" si="22"/>
        <v>0</v>
      </c>
      <c r="L37" s="1">
        <f t="shared" si="23"/>
        <v>0</v>
      </c>
      <c r="M37" s="1">
        <f t="shared" si="24"/>
        <v>0</v>
      </c>
      <c r="N37" s="1">
        <f t="shared" si="25"/>
        <v>0</v>
      </c>
      <c r="O37" s="1">
        <f t="shared" si="26"/>
        <v>1</v>
      </c>
      <c r="P37" s="1">
        <f t="shared" si="27"/>
        <v>1</v>
      </c>
      <c r="Q37" s="2">
        <v>1</v>
      </c>
    </row>
    <row r="38" spans="2:17">
      <c r="B38" s="2">
        <v>1</v>
      </c>
      <c r="C38" s="1">
        <f t="shared" si="14"/>
        <v>1</v>
      </c>
      <c r="D38" s="1">
        <f t="shared" si="15"/>
        <v>1</v>
      </c>
      <c r="E38" s="1">
        <f t="shared" si="16"/>
        <v>1</v>
      </c>
      <c r="F38" s="1">
        <f t="shared" si="17"/>
        <v>1</v>
      </c>
      <c r="G38" s="1">
        <f t="shared" si="18"/>
        <v>1</v>
      </c>
      <c r="H38" s="1">
        <f t="shared" si="19"/>
        <v>1</v>
      </c>
      <c r="I38" s="1">
        <f t="shared" si="20"/>
        <v>1</v>
      </c>
      <c r="J38" s="1">
        <f t="shared" si="21"/>
        <v>0</v>
      </c>
      <c r="K38" s="1">
        <f t="shared" si="22"/>
        <v>0</v>
      </c>
      <c r="L38" s="1">
        <f t="shared" si="23"/>
        <v>0</v>
      </c>
      <c r="M38" s="1">
        <f t="shared" si="24"/>
        <v>0</v>
      </c>
      <c r="N38" s="1">
        <f t="shared" si="25"/>
        <v>0</v>
      </c>
      <c r="O38" s="1">
        <f t="shared" si="26"/>
        <v>0</v>
      </c>
      <c r="P38" s="1">
        <f t="shared" si="27"/>
        <v>1</v>
      </c>
      <c r="Q38" s="2">
        <v>1</v>
      </c>
    </row>
    <row r="39" spans="2:17">
      <c r="B39" s="2">
        <v>1</v>
      </c>
      <c r="C39" s="1">
        <f t="shared" si="14"/>
        <v>1</v>
      </c>
      <c r="D39" s="1">
        <f t="shared" si="15"/>
        <v>1</v>
      </c>
      <c r="E39" s="1">
        <f t="shared" si="16"/>
        <v>1</v>
      </c>
      <c r="F39" s="1">
        <f t="shared" si="17"/>
        <v>1</v>
      </c>
      <c r="G39" s="1">
        <f t="shared" si="18"/>
        <v>1</v>
      </c>
      <c r="H39" s="1">
        <f t="shared" si="19"/>
        <v>1</v>
      </c>
      <c r="I39" s="1">
        <f t="shared" si="20"/>
        <v>1</v>
      </c>
      <c r="J39" s="1">
        <f t="shared" si="21"/>
        <v>0</v>
      </c>
      <c r="K39" s="1">
        <f t="shared" si="22"/>
        <v>0</v>
      </c>
      <c r="L39" s="1">
        <f t="shared" si="23"/>
        <v>0</v>
      </c>
      <c r="M39" s="1">
        <f t="shared" si="24"/>
        <v>0</v>
      </c>
      <c r="N39" s="1">
        <f t="shared" si="25"/>
        <v>0</v>
      </c>
      <c r="O39" s="1">
        <f t="shared" si="26"/>
        <v>0</v>
      </c>
      <c r="P39" s="1">
        <f t="shared" si="27"/>
        <v>0</v>
      </c>
      <c r="Q39" s="2">
        <v>1</v>
      </c>
    </row>
    <row r="40" spans="2:17">
      <c r="B40" s="2">
        <v>1</v>
      </c>
      <c r="C40" s="1">
        <f t="shared" si="14"/>
        <v>0</v>
      </c>
      <c r="D40" s="1">
        <f t="shared" si="15"/>
        <v>1</v>
      </c>
      <c r="E40" s="1">
        <f t="shared" si="16"/>
        <v>1</v>
      </c>
      <c r="F40" s="1">
        <f t="shared" si="17"/>
        <v>1</v>
      </c>
      <c r="G40" s="1">
        <f t="shared" si="18"/>
        <v>1</v>
      </c>
      <c r="H40" s="1">
        <f t="shared" si="19"/>
        <v>1</v>
      </c>
      <c r="I40" s="1">
        <f t="shared" si="20"/>
        <v>1</v>
      </c>
      <c r="J40" s="1">
        <f t="shared" si="21"/>
        <v>0</v>
      </c>
      <c r="K40" s="1">
        <f t="shared" si="22"/>
        <v>0</v>
      </c>
      <c r="L40" s="1">
        <f t="shared" si="23"/>
        <v>0</v>
      </c>
      <c r="M40" s="1">
        <f t="shared" si="24"/>
        <v>0</v>
      </c>
      <c r="N40" s="1">
        <f t="shared" si="25"/>
        <v>0</v>
      </c>
      <c r="O40" s="1">
        <f t="shared" si="26"/>
        <v>0</v>
      </c>
      <c r="P40" s="1">
        <f t="shared" si="27"/>
        <v>0</v>
      </c>
      <c r="Q40" s="2">
        <v>1</v>
      </c>
    </row>
    <row r="41" spans="2:17">
      <c r="B41" s="2">
        <v>1</v>
      </c>
      <c r="C41" s="1">
        <f t="shared" si="14"/>
        <v>0</v>
      </c>
      <c r="D41" s="1">
        <f t="shared" si="15"/>
        <v>0</v>
      </c>
      <c r="E41" s="1">
        <f t="shared" si="16"/>
        <v>1</v>
      </c>
      <c r="F41" s="1">
        <f t="shared" si="17"/>
        <v>1</v>
      </c>
      <c r="G41" s="1">
        <f t="shared" si="18"/>
        <v>1</v>
      </c>
      <c r="H41" s="1">
        <f t="shared" si="19"/>
        <v>1</v>
      </c>
      <c r="I41" s="1">
        <f t="shared" si="20"/>
        <v>1</v>
      </c>
      <c r="J41" s="1">
        <f t="shared" si="21"/>
        <v>0</v>
      </c>
      <c r="K41" s="1">
        <f t="shared" si="22"/>
        <v>0</v>
      </c>
      <c r="L41" s="1">
        <f t="shared" si="23"/>
        <v>0</v>
      </c>
      <c r="M41" s="1">
        <f t="shared" si="24"/>
        <v>0</v>
      </c>
      <c r="N41" s="1">
        <f t="shared" si="25"/>
        <v>0</v>
      </c>
      <c r="O41" s="1">
        <f t="shared" si="26"/>
        <v>0</v>
      </c>
      <c r="P41" s="1">
        <f t="shared" si="27"/>
        <v>0</v>
      </c>
      <c r="Q41" s="2">
        <v>1</v>
      </c>
    </row>
    <row r="42" spans="2:17">
      <c r="B42" s="2">
        <v>1</v>
      </c>
      <c r="C42" s="1">
        <f t="shared" si="14"/>
        <v>0</v>
      </c>
      <c r="D42" s="1">
        <f t="shared" si="15"/>
        <v>0</v>
      </c>
      <c r="E42" s="1">
        <f t="shared" si="16"/>
        <v>0</v>
      </c>
      <c r="F42" s="1">
        <f t="shared" si="17"/>
        <v>1</v>
      </c>
      <c r="G42" s="1">
        <f t="shared" si="18"/>
        <v>1</v>
      </c>
      <c r="H42" s="1">
        <f t="shared" si="19"/>
        <v>1</v>
      </c>
      <c r="I42" s="1">
        <f t="shared" si="20"/>
        <v>1</v>
      </c>
      <c r="J42" s="1">
        <f t="shared" si="21"/>
        <v>0</v>
      </c>
      <c r="K42" s="1">
        <f t="shared" si="22"/>
        <v>0</v>
      </c>
      <c r="L42" s="1">
        <f t="shared" si="23"/>
        <v>0</v>
      </c>
      <c r="M42" s="1">
        <f t="shared" si="24"/>
        <v>0</v>
      </c>
      <c r="N42" s="1">
        <f t="shared" si="25"/>
        <v>0</v>
      </c>
      <c r="O42" s="1">
        <f t="shared" si="26"/>
        <v>0</v>
      </c>
      <c r="P42" s="1">
        <f t="shared" si="27"/>
        <v>0</v>
      </c>
      <c r="Q42" s="2">
        <v>1</v>
      </c>
    </row>
    <row r="43" spans="2:17">
      <c r="B43" s="2">
        <v>1</v>
      </c>
      <c r="C43" s="1">
        <f t="shared" si="14"/>
        <v>0</v>
      </c>
      <c r="D43" s="1">
        <f t="shared" si="15"/>
        <v>0</v>
      </c>
      <c r="E43" s="1">
        <f t="shared" si="16"/>
        <v>0</v>
      </c>
      <c r="F43" s="1">
        <f t="shared" si="17"/>
        <v>0</v>
      </c>
      <c r="G43" s="1">
        <f t="shared" si="18"/>
        <v>1</v>
      </c>
      <c r="H43" s="1">
        <f t="shared" si="19"/>
        <v>1</v>
      </c>
      <c r="I43" s="1">
        <f t="shared" si="20"/>
        <v>1</v>
      </c>
      <c r="J43" s="1">
        <f t="shared" si="21"/>
        <v>0</v>
      </c>
      <c r="K43" s="1">
        <f t="shared" si="22"/>
        <v>0</v>
      </c>
      <c r="L43" s="1">
        <f t="shared" si="23"/>
        <v>0</v>
      </c>
      <c r="M43" s="1">
        <f t="shared" si="24"/>
        <v>0</v>
      </c>
      <c r="N43" s="1">
        <f t="shared" si="25"/>
        <v>0</v>
      </c>
      <c r="O43" s="1">
        <f t="shared" si="26"/>
        <v>0</v>
      </c>
      <c r="P43" s="1">
        <f t="shared" si="27"/>
        <v>0</v>
      </c>
      <c r="Q43" s="2">
        <v>1</v>
      </c>
    </row>
    <row r="44" spans="2:17">
      <c r="B44" s="2">
        <v>1</v>
      </c>
      <c r="C44" s="1">
        <f t="shared" si="14"/>
        <v>0</v>
      </c>
      <c r="D44" s="1">
        <f t="shared" si="15"/>
        <v>0</v>
      </c>
      <c r="E44" s="1">
        <f t="shared" si="16"/>
        <v>0</v>
      </c>
      <c r="F44" s="1">
        <f t="shared" si="17"/>
        <v>0</v>
      </c>
      <c r="G44" s="1">
        <f t="shared" si="18"/>
        <v>0</v>
      </c>
      <c r="H44" s="1">
        <f t="shared" si="19"/>
        <v>1</v>
      </c>
      <c r="I44" s="1">
        <f t="shared" si="20"/>
        <v>1</v>
      </c>
      <c r="J44" s="1">
        <f t="shared" si="21"/>
        <v>0</v>
      </c>
      <c r="K44" s="1">
        <f t="shared" si="22"/>
        <v>0</v>
      </c>
      <c r="L44" s="1">
        <f t="shared" si="23"/>
        <v>0</v>
      </c>
      <c r="M44" s="1">
        <f t="shared" si="24"/>
        <v>0</v>
      </c>
      <c r="N44" s="1">
        <f t="shared" si="25"/>
        <v>0</v>
      </c>
      <c r="O44" s="1">
        <f t="shared" si="26"/>
        <v>0</v>
      </c>
      <c r="P44" s="1">
        <f t="shared" si="27"/>
        <v>0</v>
      </c>
      <c r="Q44" s="2">
        <v>1</v>
      </c>
    </row>
    <row r="45" spans="2:17">
      <c r="B45" s="2">
        <v>1</v>
      </c>
      <c r="C45" s="1">
        <f t="shared" si="14"/>
        <v>0</v>
      </c>
      <c r="D45" s="1">
        <f t="shared" si="15"/>
        <v>0</v>
      </c>
      <c r="E45" s="1">
        <f t="shared" si="16"/>
        <v>0</v>
      </c>
      <c r="F45" s="1">
        <f t="shared" si="17"/>
        <v>0</v>
      </c>
      <c r="G45" s="1">
        <f t="shared" si="18"/>
        <v>0</v>
      </c>
      <c r="H45" s="1">
        <f t="shared" si="19"/>
        <v>0</v>
      </c>
      <c r="I45" s="1">
        <f t="shared" si="20"/>
        <v>1</v>
      </c>
      <c r="J45" s="1">
        <f t="shared" si="21"/>
        <v>0</v>
      </c>
      <c r="K45" s="1">
        <f t="shared" si="22"/>
        <v>0</v>
      </c>
      <c r="L45" s="1">
        <f t="shared" si="23"/>
        <v>0</v>
      </c>
      <c r="M45" s="1">
        <f t="shared" si="24"/>
        <v>0</v>
      </c>
      <c r="N45" s="1">
        <f t="shared" si="25"/>
        <v>0</v>
      </c>
      <c r="O45" s="1">
        <f t="shared" si="26"/>
        <v>0</v>
      </c>
      <c r="P45" s="1">
        <f t="shared" si="27"/>
        <v>0</v>
      </c>
      <c r="Q45" s="2">
        <v>1</v>
      </c>
    </row>
    <row r="46" spans="2:17">
      <c r="B46" s="2">
        <v>1</v>
      </c>
      <c r="C46" s="1">
        <f t="shared" si="14"/>
        <v>0</v>
      </c>
      <c r="D46" s="1">
        <f t="shared" si="15"/>
        <v>0</v>
      </c>
      <c r="E46" s="1">
        <f t="shared" si="16"/>
        <v>0</v>
      </c>
      <c r="F46" s="1">
        <f t="shared" si="17"/>
        <v>0</v>
      </c>
      <c r="G46" s="1">
        <f t="shared" si="18"/>
        <v>0</v>
      </c>
      <c r="H46" s="1">
        <f t="shared" si="19"/>
        <v>0</v>
      </c>
      <c r="I46" s="1">
        <f t="shared" si="20"/>
        <v>0</v>
      </c>
      <c r="J46" s="1">
        <f t="shared" si="21"/>
        <v>0</v>
      </c>
      <c r="K46" s="1">
        <f t="shared" si="22"/>
        <v>0</v>
      </c>
      <c r="L46" s="1">
        <f t="shared" si="23"/>
        <v>0</v>
      </c>
      <c r="M46" s="1">
        <f t="shared" si="24"/>
        <v>0</v>
      </c>
      <c r="N46" s="1">
        <f t="shared" si="25"/>
        <v>0</v>
      </c>
      <c r="O46" s="1">
        <f t="shared" si="26"/>
        <v>0</v>
      </c>
      <c r="P46" s="1">
        <f t="shared" si="27"/>
        <v>0</v>
      </c>
      <c r="Q46" s="2">
        <v>1</v>
      </c>
    </row>
    <row r="47" spans="2:17">
      <c r="B47" s="2">
        <v>1</v>
      </c>
      <c r="C47" s="4">
        <v>1</v>
      </c>
      <c r="D47" s="4">
        <v>1</v>
      </c>
      <c r="E47" s="4">
        <v>1</v>
      </c>
      <c r="F47" s="4">
        <v>1</v>
      </c>
      <c r="G47" s="4">
        <v>1</v>
      </c>
      <c r="H47" s="4">
        <v>1</v>
      </c>
      <c r="I47" s="4">
        <v>1</v>
      </c>
      <c r="J47" s="4">
        <v>1</v>
      </c>
      <c r="K47" s="4">
        <v>1</v>
      </c>
      <c r="L47" s="4">
        <v>1</v>
      </c>
      <c r="M47" s="4">
        <v>1</v>
      </c>
      <c r="N47" s="4">
        <v>1</v>
      </c>
      <c r="O47" s="4">
        <v>1</v>
      </c>
      <c r="P47" s="4">
        <v>1</v>
      </c>
      <c r="Q47" s="2">
        <v>1</v>
      </c>
    </row>
    <row r="48" spans="2:17">
      <c r="B48" s="2">
        <v>1</v>
      </c>
      <c r="C48" s="4">
        <v>1</v>
      </c>
      <c r="D48" s="4">
        <v>1</v>
      </c>
      <c r="E48" s="4">
        <v>1</v>
      </c>
      <c r="F48" s="4">
        <v>1</v>
      </c>
      <c r="G48" s="4">
        <v>1</v>
      </c>
      <c r="H48" s="4">
        <v>1</v>
      </c>
      <c r="I48" s="4">
        <v>1</v>
      </c>
      <c r="J48" s="4">
        <v>1</v>
      </c>
      <c r="K48" s="4">
        <v>1</v>
      </c>
      <c r="L48" s="4">
        <v>1</v>
      </c>
      <c r="M48" s="4">
        <v>1</v>
      </c>
      <c r="N48" s="4">
        <v>0</v>
      </c>
      <c r="O48" s="4">
        <v>1</v>
      </c>
      <c r="P48" s="4">
        <v>1</v>
      </c>
      <c r="Q48" s="2">
        <v>1</v>
      </c>
    </row>
    <row r="49" spans="2:17">
      <c r="B49" s="2">
        <v>1</v>
      </c>
      <c r="C49" s="4">
        <v>1</v>
      </c>
      <c r="D49" s="4">
        <v>1</v>
      </c>
      <c r="E49" s="4">
        <v>1</v>
      </c>
      <c r="F49" s="4">
        <v>1</v>
      </c>
      <c r="G49" s="4">
        <v>1</v>
      </c>
      <c r="H49" s="4">
        <v>1</v>
      </c>
      <c r="I49" s="4">
        <v>1</v>
      </c>
      <c r="J49" s="4">
        <v>1</v>
      </c>
      <c r="K49" s="4">
        <v>1</v>
      </c>
      <c r="L49" s="4">
        <v>1</v>
      </c>
      <c r="M49" s="4">
        <v>1</v>
      </c>
      <c r="N49" s="4">
        <v>0</v>
      </c>
      <c r="O49" s="4">
        <v>0</v>
      </c>
      <c r="P49" s="4">
        <v>1</v>
      </c>
      <c r="Q49" s="2">
        <v>1</v>
      </c>
    </row>
    <row r="50" spans="2:17">
      <c r="B50" s="2">
        <v>1</v>
      </c>
      <c r="C50" s="4">
        <v>1</v>
      </c>
      <c r="D50" s="4">
        <v>1</v>
      </c>
      <c r="E50" s="4">
        <v>1</v>
      </c>
      <c r="F50" s="4">
        <v>1</v>
      </c>
      <c r="G50" s="4">
        <v>1</v>
      </c>
      <c r="H50" s="4">
        <v>1</v>
      </c>
      <c r="I50" s="4">
        <v>1</v>
      </c>
      <c r="J50" s="4">
        <v>1</v>
      </c>
      <c r="K50" s="4">
        <v>1</v>
      </c>
      <c r="L50" s="4">
        <v>1</v>
      </c>
      <c r="M50" s="4">
        <v>1</v>
      </c>
      <c r="N50" s="4">
        <v>0</v>
      </c>
      <c r="O50" s="4">
        <v>0</v>
      </c>
      <c r="P50" s="4">
        <v>0</v>
      </c>
      <c r="Q50" s="2">
        <v>1</v>
      </c>
    </row>
    <row r="51" spans="2:17">
      <c r="B51" s="2">
        <v>1</v>
      </c>
      <c r="C51" s="4">
        <v>0</v>
      </c>
      <c r="D51" s="4">
        <v>1</v>
      </c>
      <c r="E51" s="4">
        <v>1</v>
      </c>
      <c r="F51" s="4">
        <v>1</v>
      </c>
      <c r="G51" s="4">
        <v>1</v>
      </c>
      <c r="H51" s="4">
        <v>1</v>
      </c>
      <c r="I51" s="4">
        <v>1</v>
      </c>
      <c r="J51" s="4">
        <v>1</v>
      </c>
      <c r="K51" s="4">
        <v>1</v>
      </c>
      <c r="L51" s="4">
        <v>1</v>
      </c>
      <c r="M51" s="4">
        <v>1</v>
      </c>
      <c r="N51" s="4">
        <v>0</v>
      </c>
      <c r="O51" s="4">
        <v>0</v>
      </c>
      <c r="P51" s="4">
        <v>0</v>
      </c>
      <c r="Q51" s="2">
        <v>1</v>
      </c>
    </row>
    <row r="52" spans="2:17">
      <c r="B52" s="2">
        <v>1</v>
      </c>
      <c r="C52" s="4">
        <v>0</v>
      </c>
      <c r="D52" s="4">
        <v>0</v>
      </c>
      <c r="E52" s="4">
        <v>1</v>
      </c>
      <c r="F52" s="4">
        <v>1</v>
      </c>
      <c r="G52" s="4">
        <v>1</v>
      </c>
      <c r="H52" s="4">
        <v>1</v>
      </c>
      <c r="I52" s="4">
        <v>1</v>
      </c>
      <c r="J52" s="4">
        <v>1</v>
      </c>
      <c r="K52" s="4">
        <v>1</v>
      </c>
      <c r="L52" s="4">
        <v>1</v>
      </c>
      <c r="M52" s="4">
        <v>1</v>
      </c>
      <c r="N52" s="4">
        <v>0</v>
      </c>
      <c r="O52" s="4">
        <v>0</v>
      </c>
      <c r="P52" s="4">
        <v>0</v>
      </c>
      <c r="Q52" s="2">
        <v>1</v>
      </c>
    </row>
    <row r="53" spans="2:17">
      <c r="B53" s="2">
        <v>1</v>
      </c>
      <c r="C53" s="4">
        <v>0</v>
      </c>
      <c r="D53" s="4">
        <v>0</v>
      </c>
      <c r="E53" s="4">
        <v>0</v>
      </c>
      <c r="F53" s="4">
        <v>1</v>
      </c>
      <c r="G53" s="4">
        <v>1</v>
      </c>
      <c r="H53" s="4">
        <v>1</v>
      </c>
      <c r="I53" s="4">
        <v>1</v>
      </c>
      <c r="J53" s="4">
        <v>1</v>
      </c>
      <c r="K53" s="4">
        <v>1</v>
      </c>
      <c r="L53" s="4">
        <v>1</v>
      </c>
      <c r="M53" s="4">
        <v>1</v>
      </c>
      <c r="N53" s="4">
        <v>0</v>
      </c>
      <c r="O53" s="4">
        <v>0</v>
      </c>
      <c r="P53" s="4">
        <v>0</v>
      </c>
      <c r="Q53" s="2">
        <v>1</v>
      </c>
    </row>
    <row r="54" spans="2:17">
      <c r="B54" s="2">
        <v>1</v>
      </c>
      <c r="C54" s="4">
        <v>0</v>
      </c>
      <c r="D54" s="4">
        <v>0</v>
      </c>
      <c r="E54" s="4">
        <v>0</v>
      </c>
      <c r="F54" s="4">
        <v>0</v>
      </c>
      <c r="G54" s="4">
        <v>1</v>
      </c>
      <c r="H54" s="4">
        <v>1</v>
      </c>
      <c r="I54" s="4">
        <v>1</v>
      </c>
      <c r="J54" s="4">
        <v>1</v>
      </c>
      <c r="K54" s="4">
        <v>1</v>
      </c>
      <c r="L54" s="4">
        <v>1</v>
      </c>
      <c r="M54" s="4">
        <v>1</v>
      </c>
      <c r="N54" s="4">
        <v>0</v>
      </c>
      <c r="O54" s="4">
        <v>0</v>
      </c>
      <c r="P54" s="4">
        <v>0</v>
      </c>
      <c r="Q54" s="2">
        <v>1</v>
      </c>
    </row>
    <row r="55" spans="2:17">
      <c r="B55" s="2">
        <v>1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1</v>
      </c>
      <c r="I55" s="4">
        <v>1</v>
      </c>
      <c r="J55" s="4">
        <v>1</v>
      </c>
      <c r="K55" s="4">
        <v>1</v>
      </c>
      <c r="L55" s="4">
        <v>1</v>
      </c>
      <c r="M55" s="4">
        <v>1</v>
      </c>
      <c r="N55" s="4">
        <v>0</v>
      </c>
      <c r="O55" s="4">
        <v>0</v>
      </c>
      <c r="P55" s="4">
        <v>0</v>
      </c>
      <c r="Q55" s="2">
        <v>1</v>
      </c>
    </row>
    <row r="56" spans="2:17">
      <c r="B56" s="2">
        <v>1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1</v>
      </c>
      <c r="J56" s="4">
        <v>1</v>
      </c>
      <c r="K56" s="4">
        <v>1</v>
      </c>
      <c r="L56" s="4">
        <v>1</v>
      </c>
      <c r="M56" s="4">
        <v>1</v>
      </c>
      <c r="N56" s="4">
        <v>0</v>
      </c>
      <c r="O56" s="4">
        <v>0</v>
      </c>
      <c r="P56" s="4">
        <v>0</v>
      </c>
      <c r="Q56" s="2">
        <v>1</v>
      </c>
    </row>
    <row r="57" spans="2:17">
      <c r="B57" s="2">
        <v>1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1</v>
      </c>
      <c r="K57" s="4">
        <v>1</v>
      </c>
      <c r="L57" s="4">
        <v>1</v>
      </c>
      <c r="M57" s="4">
        <v>1</v>
      </c>
      <c r="N57" s="4">
        <v>0</v>
      </c>
      <c r="O57" s="4">
        <v>0</v>
      </c>
      <c r="P57" s="4">
        <v>0</v>
      </c>
      <c r="Q57" s="2">
        <v>1</v>
      </c>
    </row>
    <row r="58" spans="2:17">
      <c r="B58" s="2">
        <v>1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1</v>
      </c>
      <c r="L58" s="4">
        <v>1</v>
      </c>
      <c r="M58" s="4">
        <v>1</v>
      </c>
      <c r="N58" s="4">
        <v>0</v>
      </c>
      <c r="O58" s="4">
        <v>0</v>
      </c>
      <c r="P58" s="4">
        <v>0</v>
      </c>
      <c r="Q58" s="2">
        <v>1</v>
      </c>
    </row>
    <row r="59" spans="2:17">
      <c r="B59" s="2">
        <v>1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1</v>
      </c>
      <c r="M59" s="4">
        <v>1</v>
      </c>
      <c r="N59" s="4">
        <v>0</v>
      </c>
      <c r="O59" s="4">
        <v>0</v>
      </c>
      <c r="P59" s="4">
        <v>0</v>
      </c>
      <c r="Q59" s="2">
        <v>1</v>
      </c>
    </row>
    <row r="60" spans="2:17">
      <c r="B60" s="2">
        <v>1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1</v>
      </c>
      <c r="N60" s="4">
        <v>0</v>
      </c>
      <c r="O60" s="4">
        <v>0</v>
      </c>
      <c r="P60" s="4">
        <v>0</v>
      </c>
      <c r="Q60" s="2">
        <v>1</v>
      </c>
    </row>
    <row r="61" spans="2:17">
      <c r="B61" s="2">
        <v>1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2">
        <v>1</v>
      </c>
    </row>
    <row r="64" spans="2:17">
      <c r="B64">
        <f>B2+B17*2+B32*4+B47*8</f>
        <v>15</v>
      </c>
      <c r="C64">
        <f t="shared" ref="C64:Q64" si="28">C2+C17*2+C32*4+C47*8</f>
        <v>15</v>
      </c>
      <c r="D64">
        <f t="shared" si="28"/>
        <v>15</v>
      </c>
      <c r="E64">
        <f t="shared" si="28"/>
        <v>15</v>
      </c>
      <c r="F64">
        <f t="shared" si="28"/>
        <v>15</v>
      </c>
      <c r="G64">
        <f t="shared" si="28"/>
        <v>15</v>
      </c>
      <c r="H64">
        <f t="shared" si="28"/>
        <v>15</v>
      </c>
      <c r="I64">
        <f t="shared" si="28"/>
        <v>15</v>
      </c>
      <c r="J64">
        <f t="shared" si="28"/>
        <v>15</v>
      </c>
      <c r="K64">
        <f t="shared" si="28"/>
        <v>15</v>
      </c>
      <c r="L64">
        <f t="shared" si="28"/>
        <v>15</v>
      </c>
      <c r="M64">
        <f t="shared" si="28"/>
        <v>15</v>
      </c>
      <c r="N64">
        <f t="shared" si="28"/>
        <v>15</v>
      </c>
      <c r="O64">
        <f t="shared" si="28"/>
        <v>15</v>
      </c>
      <c r="P64">
        <f t="shared" si="28"/>
        <v>15</v>
      </c>
      <c r="Q64">
        <f t="shared" si="28"/>
        <v>15</v>
      </c>
    </row>
    <row r="65" spans="2:17">
      <c r="B65">
        <f t="shared" ref="B65:Q65" si="29">B3+B18*2+B33*4+B48*8</f>
        <v>15</v>
      </c>
      <c r="C65">
        <f t="shared" si="29"/>
        <v>13</v>
      </c>
      <c r="D65">
        <f t="shared" si="29"/>
        <v>15</v>
      </c>
      <c r="E65">
        <f t="shared" si="29"/>
        <v>15</v>
      </c>
      <c r="F65">
        <f t="shared" si="29"/>
        <v>15</v>
      </c>
      <c r="G65">
        <f t="shared" si="29"/>
        <v>15</v>
      </c>
      <c r="H65">
        <f t="shared" si="29"/>
        <v>15</v>
      </c>
      <c r="I65">
        <f t="shared" si="29"/>
        <v>15</v>
      </c>
      <c r="J65">
        <f t="shared" si="29"/>
        <v>11</v>
      </c>
      <c r="K65">
        <f t="shared" si="29"/>
        <v>15</v>
      </c>
      <c r="L65">
        <f t="shared" si="29"/>
        <v>15</v>
      </c>
      <c r="M65">
        <f t="shared" si="29"/>
        <v>15</v>
      </c>
      <c r="N65">
        <f t="shared" si="29"/>
        <v>7</v>
      </c>
      <c r="O65">
        <f t="shared" si="29"/>
        <v>15</v>
      </c>
      <c r="P65">
        <f t="shared" si="29"/>
        <v>14</v>
      </c>
      <c r="Q65">
        <f t="shared" si="29"/>
        <v>15</v>
      </c>
    </row>
    <row r="66" spans="2:17">
      <c r="B66">
        <f t="shared" ref="B66:Q66" si="30">B4+B19*2+B34*4+B49*8</f>
        <v>15</v>
      </c>
      <c r="C66">
        <f t="shared" si="30"/>
        <v>13</v>
      </c>
      <c r="D66">
        <f t="shared" si="30"/>
        <v>13</v>
      </c>
      <c r="E66">
        <f t="shared" si="30"/>
        <v>15</v>
      </c>
      <c r="F66">
        <f t="shared" si="30"/>
        <v>15</v>
      </c>
      <c r="G66">
        <f t="shared" si="30"/>
        <v>15</v>
      </c>
      <c r="H66">
        <f t="shared" si="30"/>
        <v>15</v>
      </c>
      <c r="I66">
        <f t="shared" si="30"/>
        <v>15</v>
      </c>
      <c r="J66">
        <f t="shared" si="30"/>
        <v>11</v>
      </c>
      <c r="K66">
        <f t="shared" si="30"/>
        <v>11</v>
      </c>
      <c r="L66">
        <f t="shared" si="30"/>
        <v>15</v>
      </c>
      <c r="M66">
        <f t="shared" si="30"/>
        <v>15</v>
      </c>
      <c r="N66">
        <f t="shared" si="30"/>
        <v>7</v>
      </c>
      <c r="O66">
        <f t="shared" si="30"/>
        <v>6</v>
      </c>
      <c r="P66">
        <f t="shared" si="30"/>
        <v>14</v>
      </c>
      <c r="Q66">
        <f t="shared" si="30"/>
        <v>15</v>
      </c>
    </row>
    <row r="67" spans="2:17">
      <c r="B67">
        <f t="shared" ref="B67:Q67" si="31">B5+B20*2+B35*4+B50*8</f>
        <v>15</v>
      </c>
      <c r="C67">
        <f t="shared" si="31"/>
        <v>13</v>
      </c>
      <c r="D67">
        <f t="shared" si="31"/>
        <v>13</v>
      </c>
      <c r="E67">
        <f t="shared" si="31"/>
        <v>13</v>
      </c>
      <c r="F67">
        <f t="shared" si="31"/>
        <v>15</v>
      </c>
      <c r="G67">
        <f t="shared" si="31"/>
        <v>15</v>
      </c>
      <c r="H67">
        <f t="shared" si="31"/>
        <v>15</v>
      </c>
      <c r="I67">
        <f t="shared" si="31"/>
        <v>15</v>
      </c>
      <c r="J67">
        <f t="shared" si="31"/>
        <v>11</v>
      </c>
      <c r="K67">
        <f t="shared" si="31"/>
        <v>11</v>
      </c>
      <c r="L67">
        <f t="shared" si="31"/>
        <v>11</v>
      </c>
      <c r="M67">
        <f t="shared" si="31"/>
        <v>15</v>
      </c>
      <c r="N67">
        <f t="shared" si="31"/>
        <v>6</v>
      </c>
      <c r="O67">
        <f t="shared" si="31"/>
        <v>6</v>
      </c>
      <c r="P67">
        <f t="shared" si="31"/>
        <v>6</v>
      </c>
      <c r="Q67">
        <f t="shared" si="31"/>
        <v>15</v>
      </c>
    </row>
    <row r="68" spans="2:17">
      <c r="B68">
        <f t="shared" ref="B68:Q68" si="32">B6+B21*2+B36*4+B51*8</f>
        <v>15</v>
      </c>
      <c r="C68">
        <f t="shared" si="32"/>
        <v>5</v>
      </c>
      <c r="D68">
        <f t="shared" si="32"/>
        <v>13</v>
      </c>
      <c r="E68">
        <f t="shared" si="32"/>
        <v>13</v>
      </c>
      <c r="F68">
        <f t="shared" si="32"/>
        <v>13</v>
      </c>
      <c r="G68">
        <f t="shared" si="32"/>
        <v>15</v>
      </c>
      <c r="H68">
        <f t="shared" si="32"/>
        <v>15</v>
      </c>
      <c r="I68">
        <f t="shared" si="32"/>
        <v>15</v>
      </c>
      <c r="J68">
        <f t="shared" si="32"/>
        <v>11</v>
      </c>
      <c r="K68">
        <f t="shared" si="32"/>
        <v>11</v>
      </c>
      <c r="L68">
        <f t="shared" si="32"/>
        <v>11</v>
      </c>
      <c r="M68">
        <f t="shared" si="32"/>
        <v>10</v>
      </c>
      <c r="N68">
        <f t="shared" si="32"/>
        <v>6</v>
      </c>
      <c r="O68">
        <f t="shared" si="32"/>
        <v>6</v>
      </c>
      <c r="P68">
        <f t="shared" si="32"/>
        <v>6</v>
      </c>
      <c r="Q68">
        <f t="shared" si="32"/>
        <v>15</v>
      </c>
    </row>
    <row r="69" spans="2:17">
      <c r="B69">
        <f t="shared" ref="B69:Q69" si="33">B7+B22*2+B37*4+B52*8</f>
        <v>15</v>
      </c>
      <c r="C69">
        <f t="shared" si="33"/>
        <v>5</v>
      </c>
      <c r="D69">
        <f t="shared" si="33"/>
        <v>5</v>
      </c>
      <c r="E69">
        <f t="shared" si="33"/>
        <v>13</v>
      </c>
      <c r="F69">
        <f t="shared" si="33"/>
        <v>13</v>
      </c>
      <c r="G69">
        <f t="shared" si="33"/>
        <v>13</v>
      </c>
      <c r="H69">
        <f t="shared" si="33"/>
        <v>15</v>
      </c>
      <c r="I69">
        <f t="shared" si="33"/>
        <v>15</v>
      </c>
      <c r="J69">
        <f t="shared" si="33"/>
        <v>11</v>
      </c>
      <c r="K69">
        <f t="shared" si="33"/>
        <v>11</v>
      </c>
      <c r="L69">
        <f t="shared" si="33"/>
        <v>10</v>
      </c>
      <c r="M69">
        <f t="shared" si="33"/>
        <v>10</v>
      </c>
      <c r="N69">
        <f t="shared" si="33"/>
        <v>2</v>
      </c>
      <c r="O69">
        <f t="shared" si="33"/>
        <v>6</v>
      </c>
      <c r="P69">
        <f t="shared" si="33"/>
        <v>6</v>
      </c>
      <c r="Q69">
        <f t="shared" si="33"/>
        <v>15</v>
      </c>
    </row>
    <row r="70" spans="2:17">
      <c r="B70">
        <f t="shared" ref="B70:Q70" si="34">B8+B23*2+B38*4+B53*8</f>
        <v>15</v>
      </c>
      <c r="C70">
        <f t="shared" si="34"/>
        <v>5</v>
      </c>
      <c r="D70">
        <f t="shared" si="34"/>
        <v>5</v>
      </c>
      <c r="E70">
        <f t="shared" si="34"/>
        <v>5</v>
      </c>
      <c r="F70">
        <f t="shared" si="34"/>
        <v>13</v>
      </c>
      <c r="G70">
        <f t="shared" si="34"/>
        <v>13</v>
      </c>
      <c r="H70">
        <f t="shared" si="34"/>
        <v>13</v>
      </c>
      <c r="I70">
        <f t="shared" si="34"/>
        <v>15</v>
      </c>
      <c r="J70">
        <f t="shared" si="34"/>
        <v>11</v>
      </c>
      <c r="K70">
        <f t="shared" si="34"/>
        <v>10</v>
      </c>
      <c r="L70">
        <f t="shared" si="34"/>
        <v>10</v>
      </c>
      <c r="M70">
        <f t="shared" si="34"/>
        <v>10</v>
      </c>
      <c r="N70">
        <f t="shared" si="34"/>
        <v>2</v>
      </c>
      <c r="O70">
        <f t="shared" si="34"/>
        <v>2</v>
      </c>
      <c r="P70">
        <f t="shared" si="34"/>
        <v>6</v>
      </c>
      <c r="Q70">
        <f t="shared" si="34"/>
        <v>15</v>
      </c>
    </row>
    <row r="71" spans="2:17">
      <c r="B71">
        <f t="shared" ref="B71:Q71" si="35">B9+B24*2+B39*4+B54*8</f>
        <v>15</v>
      </c>
      <c r="C71">
        <f t="shared" si="35"/>
        <v>5</v>
      </c>
      <c r="D71">
        <f t="shared" si="35"/>
        <v>5</v>
      </c>
      <c r="E71">
        <f t="shared" si="35"/>
        <v>5</v>
      </c>
      <c r="F71">
        <f t="shared" si="35"/>
        <v>5</v>
      </c>
      <c r="G71">
        <f t="shared" si="35"/>
        <v>13</v>
      </c>
      <c r="H71">
        <f t="shared" si="35"/>
        <v>13</v>
      </c>
      <c r="I71">
        <f t="shared" si="35"/>
        <v>13</v>
      </c>
      <c r="J71">
        <f t="shared" si="35"/>
        <v>10</v>
      </c>
      <c r="K71">
        <f t="shared" si="35"/>
        <v>10</v>
      </c>
      <c r="L71">
        <f t="shared" si="35"/>
        <v>10</v>
      </c>
      <c r="M71">
        <f t="shared" si="35"/>
        <v>10</v>
      </c>
      <c r="N71">
        <f t="shared" si="35"/>
        <v>2</v>
      </c>
      <c r="O71">
        <f t="shared" si="35"/>
        <v>2</v>
      </c>
      <c r="P71">
        <f t="shared" si="35"/>
        <v>2</v>
      </c>
      <c r="Q71">
        <f t="shared" si="35"/>
        <v>15</v>
      </c>
    </row>
    <row r="72" spans="2:17">
      <c r="B72">
        <f t="shared" ref="B72:Q72" si="36">B10+B25*2+B40*4+B55*8</f>
        <v>15</v>
      </c>
      <c r="C72">
        <f t="shared" si="36"/>
        <v>1</v>
      </c>
      <c r="D72">
        <f t="shared" si="36"/>
        <v>5</v>
      </c>
      <c r="E72">
        <f t="shared" si="36"/>
        <v>5</v>
      </c>
      <c r="F72">
        <f t="shared" si="36"/>
        <v>5</v>
      </c>
      <c r="G72">
        <f t="shared" si="36"/>
        <v>5</v>
      </c>
      <c r="H72">
        <f t="shared" si="36"/>
        <v>13</v>
      </c>
      <c r="I72">
        <f t="shared" si="36"/>
        <v>12</v>
      </c>
      <c r="J72">
        <f t="shared" si="36"/>
        <v>8</v>
      </c>
      <c r="K72">
        <f t="shared" si="36"/>
        <v>10</v>
      </c>
      <c r="L72">
        <f t="shared" si="36"/>
        <v>10</v>
      </c>
      <c r="M72">
        <f t="shared" si="36"/>
        <v>10</v>
      </c>
      <c r="N72">
        <f t="shared" si="36"/>
        <v>2</v>
      </c>
      <c r="O72">
        <f t="shared" si="36"/>
        <v>2</v>
      </c>
      <c r="P72">
        <f t="shared" si="36"/>
        <v>2</v>
      </c>
      <c r="Q72">
        <f t="shared" si="36"/>
        <v>15</v>
      </c>
    </row>
    <row r="73" spans="2:17">
      <c r="B73">
        <f t="shared" ref="B73:Q73" si="37">B11+B26*2+B41*4+B56*8</f>
        <v>15</v>
      </c>
      <c r="C73">
        <f t="shared" si="37"/>
        <v>1</v>
      </c>
      <c r="D73">
        <f t="shared" si="37"/>
        <v>1</v>
      </c>
      <c r="E73">
        <f t="shared" si="37"/>
        <v>5</v>
      </c>
      <c r="F73">
        <f t="shared" si="37"/>
        <v>5</v>
      </c>
      <c r="G73">
        <f t="shared" si="37"/>
        <v>5</v>
      </c>
      <c r="H73">
        <f t="shared" si="37"/>
        <v>4</v>
      </c>
      <c r="I73">
        <f t="shared" si="37"/>
        <v>12</v>
      </c>
      <c r="J73">
        <f t="shared" si="37"/>
        <v>8</v>
      </c>
      <c r="K73">
        <f t="shared" si="37"/>
        <v>8</v>
      </c>
      <c r="L73">
        <f t="shared" si="37"/>
        <v>10</v>
      </c>
      <c r="M73">
        <f t="shared" si="37"/>
        <v>10</v>
      </c>
      <c r="N73">
        <f t="shared" si="37"/>
        <v>2</v>
      </c>
      <c r="O73">
        <f t="shared" si="37"/>
        <v>2</v>
      </c>
      <c r="P73">
        <f t="shared" si="37"/>
        <v>2</v>
      </c>
      <c r="Q73">
        <f t="shared" si="37"/>
        <v>15</v>
      </c>
    </row>
    <row r="74" spans="2:17">
      <c r="B74">
        <f t="shared" ref="B74:Q74" si="38">B12+B27*2+B42*4+B57*8</f>
        <v>15</v>
      </c>
      <c r="C74">
        <f t="shared" si="38"/>
        <v>1</v>
      </c>
      <c r="D74">
        <f t="shared" si="38"/>
        <v>1</v>
      </c>
      <c r="E74">
        <f t="shared" si="38"/>
        <v>1</v>
      </c>
      <c r="F74">
        <f t="shared" si="38"/>
        <v>5</v>
      </c>
      <c r="G74">
        <f t="shared" si="38"/>
        <v>4</v>
      </c>
      <c r="H74">
        <f t="shared" si="38"/>
        <v>4</v>
      </c>
      <c r="I74">
        <f t="shared" si="38"/>
        <v>4</v>
      </c>
      <c r="J74">
        <f t="shared" si="38"/>
        <v>8</v>
      </c>
      <c r="K74">
        <f t="shared" si="38"/>
        <v>8</v>
      </c>
      <c r="L74">
        <f t="shared" si="38"/>
        <v>8</v>
      </c>
      <c r="M74">
        <f t="shared" si="38"/>
        <v>10</v>
      </c>
      <c r="N74">
        <f t="shared" si="38"/>
        <v>2</v>
      </c>
      <c r="O74">
        <f t="shared" si="38"/>
        <v>2</v>
      </c>
      <c r="P74">
        <f t="shared" si="38"/>
        <v>2</v>
      </c>
      <c r="Q74">
        <f t="shared" si="38"/>
        <v>15</v>
      </c>
    </row>
    <row r="75" spans="2:17">
      <c r="B75">
        <f t="shared" ref="B75:Q75" si="39">B13+B28*2+B43*4+B58*8</f>
        <v>15</v>
      </c>
      <c r="C75">
        <f t="shared" si="39"/>
        <v>1</v>
      </c>
      <c r="D75">
        <f t="shared" si="39"/>
        <v>1</v>
      </c>
      <c r="E75">
        <f t="shared" si="39"/>
        <v>1</v>
      </c>
      <c r="F75">
        <f t="shared" si="39"/>
        <v>0</v>
      </c>
      <c r="G75">
        <f t="shared" si="39"/>
        <v>4</v>
      </c>
      <c r="H75">
        <f t="shared" si="39"/>
        <v>4</v>
      </c>
      <c r="I75">
        <f t="shared" si="39"/>
        <v>4</v>
      </c>
      <c r="J75">
        <f t="shared" si="39"/>
        <v>0</v>
      </c>
      <c r="K75">
        <f t="shared" si="39"/>
        <v>8</v>
      </c>
      <c r="L75">
        <f t="shared" si="39"/>
        <v>8</v>
      </c>
      <c r="M75">
        <f t="shared" si="39"/>
        <v>8</v>
      </c>
      <c r="N75">
        <f t="shared" si="39"/>
        <v>2</v>
      </c>
      <c r="O75">
        <f t="shared" si="39"/>
        <v>2</v>
      </c>
      <c r="P75">
        <f t="shared" si="39"/>
        <v>2</v>
      </c>
      <c r="Q75">
        <f t="shared" si="39"/>
        <v>15</v>
      </c>
    </row>
    <row r="76" spans="2:17">
      <c r="B76">
        <f t="shared" ref="B76:Q76" si="40">B14+B29*2+B44*4+B59*8</f>
        <v>15</v>
      </c>
      <c r="C76">
        <f t="shared" si="40"/>
        <v>1</v>
      </c>
      <c r="D76">
        <f t="shared" si="40"/>
        <v>1</v>
      </c>
      <c r="E76">
        <f t="shared" si="40"/>
        <v>0</v>
      </c>
      <c r="F76">
        <f t="shared" si="40"/>
        <v>0</v>
      </c>
      <c r="G76">
        <f t="shared" si="40"/>
        <v>0</v>
      </c>
      <c r="H76">
        <f t="shared" si="40"/>
        <v>4</v>
      </c>
      <c r="I76">
        <f t="shared" si="40"/>
        <v>4</v>
      </c>
      <c r="J76">
        <f t="shared" si="40"/>
        <v>0</v>
      </c>
      <c r="K76">
        <f t="shared" si="40"/>
        <v>0</v>
      </c>
      <c r="L76">
        <f t="shared" si="40"/>
        <v>8</v>
      </c>
      <c r="M76">
        <f t="shared" si="40"/>
        <v>8</v>
      </c>
      <c r="N76">
        <f t="shared" si="40"/>
        <v>0</v>
      </c>
      <c r="O76">
        <f t="shared" si="40"/>
        <v>2</v>
      </c>
      <c r="P76">
        <f t="shared" si="40"/>
        <v>2</v>
      </c>
      <c r="Q76">
        <f t="shared" si="40"/>
        <v>15</v>
      </c>
    </row>
    <row r="77" spans="2:17">
      <c r="B77">
        <f t="shared" ref="B77:Q77" si="41">B15+B30*2+B45*4+B60*8</f>
        <v>15</v>
      </c>
      <c r="C77">
        <f t="shared" si="41"/>
        <v>1</v>
      </c>
      <c r="D77">
        <f t="shared" si="41"/>
        <v>0</v>
      </c>
      <c r="E77">
        <f t="shared" si="41"/>
        <v>0</v>
      </c>
      <c r="F77">
        <f t="shared" si="41"/>
        <v>0</v>
      </c>
      <c r="G77">
        <f t="shared" si="41"/>
        <v>0</v>
      </c>
      <c r="H77">
        <f t="shared" si="41"/>
        <v>0</v>
      </c>
      <c r="I77">
        <f t="shared" si="41"/>
        <v>4</v>
      </c>
      <c r="J77">
        <f t="shared" si="41"/>
        <v>0</v>
      </c>
      <c r="K77">
        <f t="shared" si="41"/>
        <v>0</v>
      </c>
      <c r="L77">
        <f t="shared" si="41"/>
        <v>0</v>
      </c>
      <c r="M77">
        <f t="shared" si="41"/>
        <v>8</v>
      </c>
      <c r="N77">
        <f t="shared" si="41"/>
        <v>0</v>
      </c>
      <c r="O77">
        <f t="shared" si="41"/>
        <v>0</v>
      </c>
      <c r="P77">
        <f t="shared" si="41"/>
        <v>2</v>
      </c>
      <c r="Q77">
        <f t="shared" si="41"/>
        <v>15</v>
      </c>
    </row>
    <row r="78" spans="2:17">
      <c r="B78">
        <f t="shared" ref="B78:Q78" si="42">B16+B31*2+B46*4+B61*8</f>
        <v>15</v>
      </c>
      <c r="C78">
        <f t="shared" si="42"/>
        <v>0</v>
      </c>
      <c r="D78">
        <f t="shared" si="42"/>
        <v>0</v>
      </c>
      <c r="E78">
        <f t="shared" si="42"/>
        <v>0</v>
      </c>
      <c r="F78">
        <f t="shared" si="42"/>
        <v>0</v>
      </c>
      <c r="G78">
        <f t="shared" si="42"/>
        <v>0</v>
      </c>
      <c r="H78">
        <f t="shared" si="42"/>
        <v>0</v>
      </c>
      <c r="I78">
        <f t="shared" si="42"/>
        <v>0</v>
      </c>
      <c r="J78">
        <f t="shared" si="42"/>
        <v>0</v>
      </c>
      <c r="K78">
        <f t="shared" si="42"/>
        <v>0</v>
      </c>
      <c r="L78">
        <f t="shared" si="42"/>
        <v>0</v>
      </c>
      <c r="M78">
        <f t="shared" si="42"/>
        <v>0</v>
      </c>
      <c r="N78">
        <f t="shared" si="42"/>
        <v>0</v>
      </c>
      <c r="O78">
        <f t="shared" si="42"/>
        <v>0</v>
      </c>
      <c r="P78">
        <f t="shared" si="42"/>
        <v>0</v>
      </c>
      <c r="Q78">
        <f t="shared" si="42"/>
        <v>15</v>
      </c>
    </row>
    <row r="81" spans="2:9">
      <c r="B81">
        <f>B64*16+C64</f>
        <v>255</v>
      </c>
      <c r="C81">
        <f>D64*16+E64</f>
        <v>255</v>
      </c>
      <c r="D81">
        <f>F64*16+G64</f>
        <v>255</v>
      </c>
      <c r="E81">
        <f>H64*16+I64</f>
        <v>255</v>
      </c>
      <c r="F81">
        <f>J64*16+K64</f>
        <v>255</v>
      </c>
      <c r="G81">
        <f>L64*16+M64</f>
        <v>255</v>
      </c>
      <c r="H81">
        <f>N64*16+O64</f>
        <v>255</v>
      </c>
      <c r="I81">
        <f>P64*16+Q64</f>
        <v>255</v>
      </c>
    </row>
    <row r="82" spans="2:9">
      <c r="B82">
        <f t="shared" ref="B82:B99" si="43">B65*16+C65</f>
        <v>253</v>
      </c>
      <c r="C82">
        <f t="shared" ref="C82:C99" si="44">D65*16+E65</f>
        <v>255</v>
      </c>
      <c r="D82">
        <f t="shared" ref="D82:D99" si="45">F65*16+G65</f>
        <v>255</v>
      </c>
      <c r="E82">
        <f t="shared" ref="E82:E99" si="46">H65*16+I65</f>
        <v>255</v>
      </c>
      <c r="F82">
        <f t="shared" ref="F82:F99" si="47">J65*16+K65</f>
        <v>191</v>
      </c>
      <c r="G82">
        <f t="shared" ref="G82:G99" si="48">L65*16+M65</f>
        <v>255</v>
      </c>
      <c r="H82">
        <f t="shared" ref="H82:H99" si="49">N65*16+O65</f>
        <v>127</v>
      </c>
      <c r="I82">
        <f t="shared" ref="I82:I99" si="50">P65*16+Q65</f>
        <v>239</v>
      </c>
    </row>
    <row r="83" spans="2:9">
      <c r="B83">
        <f t="shared" si="43"/>
        <v>253</v>
      </c>
      <c r="C83">
        <f t="shared" si="44"/>
        <v>223</v>
      </c>
      <c r="D83">
        <f t="shared" si="45"/>
        <v>255</v>
      </c>
      <c r="E83">
        <f t="shared" si="46"/>
        <v>255</v>
      </c>
      <c r="F83">
        <f t="shared" si="47"/>
        <v>187</v>
      </c>
      <c r="G83">
        <f t="shared" si="48"/>
        <v>255</v>
      </c>
      <c r="H83">
        <f t="shared" si="49"/>
        <v>118</v>
      </c>
      <c r="I83">
        <f t="shared" si="50"/>
        <v>239</v>
      </c>
    </row>
    <row r="84" spans="2:9">
      <c r="B84">
        <f t="shared" si="43"/>
        <v>253</v>
      </c>
      <c r="C84">
        <f t="shared" si="44"/>
        <v>221</v>
      </c>
      <c r="D84">
        <f t="shared" si="45"/>
        <v>255</v>
      </c>
      <c r="E84">
        <f t="shared" si="46"/>
        <v>255</v>
      </c>
      <c r="F84">
        <f t="shared" si="47"/>
        <v>187</v>
      </c>
      <c r="G84">
        <f t="shared" si="48"/>
        <v>191</v>
      </c>
      <c r="H84">
        <f t="shared" si="49"/>
        <v>102</v>
      </c>
      <c r="I84">
        <f t="shared" si="50"/>
        <v>111</v>
      </c>
    </row>
    <row r="85" spans="2:9">
      <c r="B85">
        <f t="shared" si="43"/>
        <v>245</v>
      </c>
      <c r="C85">
        <f t="shared" si="44"/>
        <v>221</v>
      </c>
      <c r="D85">
        <f t="shared" si="45"/>
        <v>223</v>
      </c>
      <c r="E85">
        <f t="shared" si="46"/>
        <v>255</v>
      </c>
      <c r="F85">
        <f t="shared" si="47"/>
        <v>187</v>
      </c>
      <c r="G85">
        <f t="shared" si="48"/>
        <v>186</v>
      </c>
      <c r="H85">
        <f t="shared" si="49"/>
        <v>102</v>
      </c>
      <c r="I85">
        <f t="shared" si="50"/>
        <v>111</v>
      </c>
    </row>
    <row r="86" spans="2:9">
      <c r="B86">
        <f t="shared" si="43"/>
        <v>245</v>
      </c>
      <c r="C86">
        <f t="shared" si="44"/>
        <v>93</v>
      </c>
      <c r="D86">
        <f t="shared" si="45"/>
        <v>221</v>
      </c>
      <c r="E86">
        <f t="shared" si="46"/>
        <v>255</v>
      </c>
      <c r="F86">
        <f t="shared" si="47"/>
        <v>187</v>
      </c>
      <c r="G86">
        <f t="shared" si="48"/>
        <v>170</v>
      </c>
      <c r="H86">
        <f t="shared" si="49"/>
        <v>38</v>
      </c>
      <c r="I86">
        <f t="shared" si="50"/>
        <v>111</v>
      </c>
    </row>
    <row r="87" spans="2:9">
      <c r="B87">
        <f t="shared" si="43"/>
        <v>245</v>
      </c>
      <c r="C87">
        <f t="shared" si="44"/>
        <v>85</v>
      </c>
      <c r="D87">
        <f t="shared" si="45"/>
        <v>221</v>
      </c>
      <c r="E87">
        <f t="shared" si="46"/>
        <v>223</v>
      </c>
      <c r="F87">
        <f t="shared" si="47"/>
        <v>186</v>
      </c>
      <c r="G87">
        <f t="shared" si="48"/>
        <v>170</v>
      </c>
      <c r="H87">
        <f t="shared" si="49"/>
        <v>34</v>
      </c>
      <c r="I87">
        <f t="shared" si="50"/>
        <v>111</v>
      </c>
    </row>
    <row r="88" spans="2:9">
      <c r="B88">
        <f t="shared" si="43"/>
        <v>245</v>
      </c>
      <c r="C88">
        <f t="shared" si="44"/>
        <v>85</v>
      </c>
      <c r="D88">
        <f t="shared" si="45"/>
        <v>93</v>
      </c>
      <c r="E88">
        <f t="shared" si="46"/>
        <v>221</v>
      </c>
      <c r="F88">
        <f t="shared" si="47"/>
        <v>170</v>
      </c>
      <c r="G88">
        <f t="shared" si="48"/>
        <v>170</v>
      </c>
      <c r="H88">
        <f t="shared" si="49"/>
        <v>34</v>
      </c>
      <c r="I88">
        <f t="shared" si="50"/>
        <v>47</v>
      </c>
    </row>
    <row r="89" spans="2:9">
      <c r="B89">
        <f t="shared" si="43"/>
        <v>241</v>
      </c>
      <c r="C89">
        <f t="shared" si="44"/>
        <v>85</v>
      </c>
      <c r="D89">
        <f t="shared" si="45"/>
        <v>85</v>
      </c>
      <c r="E89">
        <f t="shared" si="46"/>
        <v>220</v>
      </c>
      <c r="F89">
        <f t="shared" si="47"/>
        <v>138</v>
      </c>
      <c r="G89">
        <f t="shared" si="48"/>
        <v>170</v>
      </c>
      <c r="H89">
        <f t="shared" si="49"/>
        <v>34</v>
      </c>
      <c r="I89">
        <f t="shared" si="50"/>
        <v>47</v>
      </c>
    </row>
    <row r="90" spans="2:9">
      <c r="B90">
        <f t="shared" si="43"/>
        <v>241</v>
      </c>
      <c r="C90">
        <f t="shared" si="44"/>
        <v>21</v>
      </c>
      <c r="D90">
        <f t="shared" si="45"/>
        <v>85</v>
      </c>
      <c r="E90">
        <f t="shared" si="46"/>
        <v>76</v>
      </c>
      <c r="F90">
        <f t="shared" si="47"/>
        <v>136</v>
      </c>
      <c r="G90">
        <f t="shared" si="48"/>
        <v>170</v>
      </c>
      <c r="H90">
        <f t="shared" si="49"/>
        <v>34</v>
      </c>
      <c r="I90">
        <f t="shared" si="50"/>
        <v>47</v>
      </c>
    </row>
    <row r="91" spans="2:9">
      <c r="B91">
        <f t="shared" si="43"/>
        <v>241</v>
      </c>
      <c r="C91">
        <f t="shared" si="44"/>
        <v>17</v>
      </c>
      <c r="D91">
        <f t="shared" si="45"/>
        <v>84</v>
      </c>
      <c r="E91">
        <f t="shared" si="46"/>
        <v>68</v>
      </c>
      <c r="F91">
        <f t="shared" si="47"/>
        <v>136</v>
      </c>
      <c r="G91">
        <f t="shared" si="48"/>
        <v>138</v>
      </c>
      <c r="H91">
        <f t="shared" si="49"/>
        <v>34</v>
      </c>
      <c r="I91">
        <f t="shared" si="50"/>
        <v>47</v>
      </c>
    </row>
    <row r="92" spans="2:9">
      <c r="B92">
        <f t="shared" si="43"/>
        <v>241</v>
      </c>
      <c r="C92">
        <f t="shared" si="44"/>
        <v>17</v>
      </c>
      <c r="D92">
        <f t="shared" si="45"/>
        <v>4</v>
      </c>
      <c r="E92">
        <f t="shared" si="46"/>
        <v>68</v>
      </c>
      <c r="F92">
        <f t="shared" si="47"/>
        <v>8</v>
      </c>
      <c r="G92">
        <f t="shared" si="48"/>
        <v>136</v>
      </c>
      <c r="H92">
        <f t="shared" si="49"/>
        <v>34</v>
      </c>
      <c r="I92">
        <f t="shared" si="50"/>
        <v>47</v>
      </c>
    </row>
    <row r="93" spans="2:9">
      <c r="B93">
        <f t="shared" si="43"/>
        <v>241</v>
      </c>
      <c r="C93">
        <f t="shared" si="44"/>
        <v>16</v>
      </c>
      <c r="D93">
        <f t="shared" si="45"/>
        <v>0</v>
      </c>
      <c r="E93">
        <f t="shared" si="46"/>
        <v>68</v>
      </c>
      <c r="F93">
        <f t="shared" si="47"/>
        <v>0</v>
      </c>
      <c r="G93">
        <f t="shared" si="48"/>
        <v>136</v>
      </c>
      <c r="H93">
        <f t="shared" si="49"/>
        <v>2</v>
      </c>
      <c r="I93">
        <f t="shared" si="50"/>
        <v>47</v>
      </c>
    </row>
    <row r="94" spans="2:9">
      <c r="B94">
        <f t="shared" si="43"/>
        <v>241</v>
      </c>
      <c r="C94">
        <f t="shared" si="44"/>
        <v>0</v>
      </c>
      <c r="D94">
        <f t="shared" si="45"/>
        <v>0</v>
      </c>
      <c r="E94">
        <f t="shared" si="46"/>
        <v>4</v>
      </c>
      <c r="F94">
        <f t="shared" si="47"/>
        <v>0</v>
      </c>
      <c r="G94">
        <f t="shared" si="48"/>
        <v>8</v>
      </c>
      <c r="H94">
        <f t="shared" si="49"/>
        <v>0</v>
      </c>
      <c r="I94">
        <f t="shared" si="50"/>
        <v>47</v>
      </c>
    </row>
    <row r="95" spans="2:9">
      <c r="B95">
        <f t="shared" si="43"/>
        <v>240</v>
      </c>
      <c r="C95">
        <f t="shared" si="44"/>
        <v>0</v>
      </c>
      <c r="D95">
        <f t="shared" si="45"/>
        <v>0</v>
      </c>
      <c r="E95">
        <f t="shared" si="46"/>
        <v>0</v>
      </c>
      <c r="F95">
        <f t="shared" si="47"/>
        <v>0</v>
      </c>
      <c r="G95">
        <f t="shared" si="48"/>
        <v>0</v>
      </c>
      <c r="H95">
        <f t="shared" si="49"/>
        <v>0</v>
      </c>
      <c r="I95">
        <f t="shared" si="50"/>
        <v>15</v>
      </c>
    </row>
    <row r="98" spans="2:19">
      <c r="B98" t="str">
        <f>DEC2HEX(B81)</f>
        <v>FF</v>
      </c>
      <c r="C98" t="str">
        <f t="shared" ref="C98:I98" si="51">DEC2HEX(C81)</f>
        <v>FF</v>
      </c>
      <c r="D98" t="str">
        <f t="shared" si="51"/>
        <v>FF</v>
      </c>
      <c r="E98" t="str">
        <f t="shared" si="51"/>
        <v>FF</v>
      </c>
      <c r="F98" t="str">
        <f t="shared" si="51"/>
        <v>FF</v>
      </c>
      <c r="G98" t="str">
        <f t="shared" si="51"/>
        <v>FF</v>
      </c>
      <c r="H98" t="str">
        <f t="shared" si="51"/>
        <v>FF</v>
      </c>
      <c r="I98" t="str">
        <f t="shared" si="51"/>
        <v>FF</v>
      </c>
      <c r="K98" t="str">
        <f>CONCATENATE("{",IF(B81&lt;16,"0x0","0x"),B98,",")</f>
        <v>{0xFF,</v>
      </c>
      <c r="L98" t="str">
        <f>CONCATENATE(IF(C81&lt;16,"0x0","0x"),C98,",")</f>
        <v>0xFF,</v>
      </c>
      <c r="M98" t="str">
        <f t="shared" ref="M98:R112" si="52">CONCATENATE(IF(D81&lt;16,"0x0","0x"),D98,",")</f>
        <v>0xFF,</v>
      </c>
      <c r="N98" t="str">
        <f t="shared" si="52"/>
        <v>0xFF,</v>
      </c>
      <c r="O98" t="str">
        <f t="shared" si="52"/>
        <v>0xFF,</v>
      </c>
      <c r="P98" t="str">
        <f t="shared" si="52"/>
        <v>0xFF,</v>
      </c>
      <c r="Q98" t="str">
        <f t="shared" si="52"/>
        <v>0xFF,</v>
      </c>
      <c r="R98" t="str">
        <f>CONCATENATE(IF(I81&lt;16,"0x0","0x"),I98,"},")</f>
        <v>0xFF},</v>
      </c>
      <c r="S98" t="str">
        <f>CONCATENATE(K98,L98,M98,N98,O98,P98,Q98,R98)</f>
        <v>{0xFF,0xFF,0xFF,0xFF,0xFF,0xFF,0xFF,0xFF},</v>
      </c>
    </row>
    <row r="99" spans="2:19">
      <c r="B99" t="str">
        <f t="shared" ref="B99:I99" si="53">DEC2HEX(B82)</f>
        <v>FD</v>
      </c>
      <c r="C99" t="str">
        <f t="shared" si="53"/>
        <v>FF</v>
      </c>
      <c r="D99" t="str">
        <f t="shared" si="53"/>
        <v>FF</v>
      </c>
      <c r="E99" t="str">
        <f t="shared" si="53"/>
        <v>FF</v>
      </c>
      <c r="F99" t="str">
        <f t="shared" si="53"/>
        <v>BF</v>
      </c>
      <c r="G99" t="str">
        <f t="shared" si="53"/>
        <v>FF</v>
      </c>
      <c r="H99" t="str">
        <f t="shared" si="53"/>
        <v>7F</v>
      </c>
      <c r="I99" t="str">
        <f t="shared" si="53"/>
        <v>EF</v>
      </c>
      <c r="K99" t="str">
        <f t="shared" ref="K99:K112" si="54">CONCATENATE("{",IF(B82&lt;16,"0x0","0x"),B99,",")</f>
        <v>{0xFD,</v>
      </c>
      <c r="L99" t="str">
        <f t="shared" ref="L99:L112" si="55">CONCATENATE(IF(C82&lt;16,"0x0","0x"),C99,",")</f>
        <v>0xFF,</v>
      </c>
      <c r="M99" t="str">
        <f t="shared" si="52"/>
        <v>0xFF,</v>
      </c>
      <c r="N99" t="str">
        <f t="shared" si="52"/>
        <v>0xFF,</v>
      </c>
      <c r="O99" t="str">
        <f t="shared" si="52"/>
        <v>0xBF,</v>
      </c>
      <c r="P99" t="str">
        <f t="shared" si="52"/>
        <v>0xFF,</v>
      </c>
      <c r="Q99" t="str">
        <f t="shared" si="52"/>
        <v>0x7F,</v>
      </c>
      <c r="R99" t="str">
        <f t="shared" ref="R99:R112" si="56">CONCATENATE(IF(I82&lt;16,"0x0","0x"),I99,"},")</f>
        <v>0xEF},</v>
      </c>
      <c r="S99" t="str">
        <f t="shared" ref="S99:S112" si="57">CONCATENATE(K99,L99,M99,N99,O99,P99,Q99,R99)</f>
        <v>{0xFD,0xFF,0xFF,0xFF,0xBF,0xFF,0x7F,0xEF},</v>
      </c>
    </row>
    <row r="100" spans="2:19">
      <c r="B100" t="str">
        <f t="shared" ref="B100:I100" si="58">DEC2HEX(B83)</f>
        <v>FD</v>
      </c>
      <c r="C100" t="str">
        <f t="shared" si="58"/>
        <v>DF</v>
      </c>
      <c r="D100" t="str">
        <f t="shared" si="58"/>
        <v>FF</v>
      </c>
      <c r="E100" t="str">
        <f t="shared" si="58"/>
        <v>FF</v>
      </c>
      <c r="F100" t="str">
        <f t="shared" si="58"/>
        <v>BB</v>
      </c>
      <c r="G100" t="str">
        <f t="shared" si="58"/>
        <v>FF</v>
      </c>
      <c r="H100" t="str">
        <f t="shared" si="58"/>
        <v>76</v>
      </c>
      <c r="I100" t="str">
        <f t="shared" si="58"/>
        <v>EF</v>
      </c>
      <c r="K100" t="str">
        <f t="shared" si="54"/>
        <v>{0xFD,</v>
      </c>
      <c r="L100" t="str">
        <f t="shared" si="55"/>
        <v>0xDF,</v>
      </c>
      <c r="M100" t="str">
        <f t="shared" si="52"/>
        <v>0xFF,</v>
      </c>
      <c r="N100" t="str">
        <f t="shared" si="52"/>
        <v>0xFF,</v>
      </c>
      <c r="O100" t="str">
        <f t="shared" si="52"/>
        <v>0xBB,</v>
      </c>
      <c r="P100" t="str">
        <f t="shared" si="52"/>
        <v>0xFF,</v>
      </c>
      <c r="Q100" t="str">
        <f t="shared" si="52"/>
        <v>0x76,</v>
      </c>
      <c r="R100" t="str">
        <f t="shared" si="56"/>
        <v>0xEF},</v>
      </c>
      <c r="S100" t="str">
        <f t="shared" si="57"/>
        <v>{0xFD,0xDF,0xFF,0xFF,0xBB,0xFF,0x76,0xEF},</v>
      </c>
    </row>
    <row r="101" spans="2:19">
      <c r="B101" t="str">
        <f t="shared" ref="B101:I101" si="59">DEC2HEX(B84)</f>
        <v>FD</v>
      </c>
      <c r="C101" t="str">
        <f t="shared" si="59"/>
        <v>DD</v>
      </c>
      <c r="D101" t="str">
        <f t="shared" si="59"/>
        <v>FF</v>
      </c>
      <c r="E101" t="str">
        <f t="shared" si="59"/>
        <v>FF</v>
      </c>
      <c r="F101" t="str">
        <f t="shared" si="59"/>
        <v>BB</v>
      </c>
      <c r="G101" t="str">
        <f t="shared" si="59"/>
        <v>BF</v>
      </c>
      <c r="H101" t="str">
        <f t="shared" si="59"/>
        <v>66</v>
      </c>
      <c r="I101" t="str">
        <f t="shared" si="59"/>
        <v>6F</v>
      </c>
      <c r="K101" t="str">
        <f t="shared" si="54"/>
        <v>{0xFD,</v>
      </c>
      <c r="L101" t="str">
        <f t="shared" si="55"/>
        <v>0xDD,</v>
      </c>
      <c r="M101" t="str">
        <f t="shared" si="52"/>
        <v>0xFF,</v>
      </c>
      <c r="N101" t="str">
        <f t="shared" si="52"/>
        <v>0xFF,</v>
      </c>
      <c r="O101" t="str">
        <f t="shared" si="52"/>
        <v>0xBB,</v>
      </c>
      <c r="P101" t="str">
        <f t="shared" si="52"/>
        <v>0xBF,</v>
      </c>
      <c r="Q101" t="str">
        <f t="shared" si="52"/>
        <v>0x66,</v>
      </c>
      <c r="R101" t="str">
        <f t="shared" si="56"/>
        <v>0x6F},</v>
      </c>
      <c r="S101" t="str">
        <f t="shared" si="57"/>
        <v>{0xFD,0xDD,0xFF,0xFF,0xBB,0xBF,0x66,0x6F},</v>
      </c>
    </row>
    <row r="102" spans="2:19">
      <c r="B102" t="str">
        <f t="shared" ref="B102:I102" si="60">DEC2HEX(B85)</f>
        <v>F5</v>
      </c>
      <c r="C102" t="str">
        <f t="shared" si="60"/>
        <v>DD</v>
      </c>
      <c r="D102" t="str">
        <f t="shared" si="60"/>
        <v>DF</v>
      </c>
      <c r="E102" t="str">
        <f t="shared" si="60"/>
        <v>FF</v>
      </c>
      <c r="F102" t="str">
        <f t="shared" si="60"/>
        <v>BB</v>
      </c>
      <c r="G102" t="str">
        <f t="shared" si="60"/>
        <v>BA</v>
      </c>
      <c r="H102" t="str">
        <f t="shared" si="60"/>
        <v>66</v>
      </c>
      <c r="I102" t="str">
        <f t="shared" si="60"/>
        <v>6F</v>
      </c>
      <c r="K102" t="str">
        <f t="shared" si="54"/>
        <v>{0xF5,</v>
      </c>
      <c r="L102" t="str">
        <f t="shared" si="55"/>
        <v>0xDD,</v>
      </c>
      <c r="M102" t="str">
        <f t="shared" si="52"/>
        <v>0xDF,</v>
      </c>
      <c r="N102" t="str">
        <f t="shared" si="52"/>
        <v>0xFF,</v>
      </c>
      <c r="O102" t="str">
        <f t="shared" si="52"/>
        <v>0xBB,</v>
      </c>
      <c r="P102" t="str">
        <f t="shared" si="52"/>
        <v>0xBA,</v>
      </c>
      <c r="Q102" t="str">
        <f t="shared" si="52"/>
        <v>0x66,</v>
      </c>
      <c r="R102" t="str">
        <f t="shared" si="56"/>
        <v>0x6F},</v>
      </c>
      <c r="S102" t="str">
        <f t="shared" si="57"/>
        <v>{0xF5,0xDD,0xDF,0xFF,0xBB,0xBA,0x66,0x6F},</v>
      </c>
    </row>
    <row r="103" spans="2:19">
      <c r="B103" t="str">
        <f t="shared" ref="B103:I103" si="61">DEC2HEX(B86)</f>
        <v>F5</v>
      </c>
      <c r="C103" t="str">
        <f t="shared" si="61"/>
        <v>5D</v>
      </c>
      <c r="D103" t="str">
        <f t="shared" si="61"/>
        <v>DD</v>
      </c>
      <c r="E103" t="str">
        <f t="shared" si="61"/>
        <v>FF</v>
      </c>
      <c r="F103" t="str">
        <f t="shared" si="61"/>
        <v>BB</v>
      </c>
      <c r="G103" t="str">
        <f t="shared" si="61"/>
        <v>AA</v>
      </c>
      <c r="H103" t="str">
        <f t="shared" si="61"/>
        <v>26</v>
      </c>
      <c r="I103" t="str">
        <f t="shared" si="61"/>
        <v>6F</v>
      </c>
      <c r="K103" t="str">
        <f t="shared" si="54"/>
        <v>{0xF5,</v>
      </c>
      <c r="L103" t="str">
        <f t="shared" si="55"/>
        <v>0x5D,</v>
      </c>
      <c r="M103" t="str">
        <f t="shared" si="52"/>
        <v>0xDD,</v>
      </c>
      <c r="N103" t="str">
        <f t="shared" si="52"/>
        <v>0xFF,</v>
      </c>
      <c r="O103" t="str">
        <f t="shared" si="52"/>
        <v>0xBB,</v>
      </c>
      <c r="P103" t="str">
        <f t="shared" si="52"/>
        <v>0xAA,</v>
      </c>
      <c r="Q103" t="str">
        <f t="shared" si="52"/>
        <v>0x26,</v>
      </c>
      <c r="R103" t="str">
        <f t="shared" si="56"/>
        <v>0x6F},</v>
      </c>
      <c r="S103" t="str">
        <f t="shared" si="57"/>
        <v>{0xF5,0x5D,0xDD,0xFF,0xBB,0xAA,0x26,0x6F},</v>
      </c>
    </row>
    <row r="104" spans="2:19">
      <c r="B104" t="str">
        <f t="shared" ref="B104:I104" si="62">DEC2HEX(B87)</f>
        <v>F5</v>
      </c>
      <c r="C104" t="str">
        <f t="shared" si="62"/>
        <v>55</v>
      </c>
      <c r="D104" t="str">
        <f t="shared" si="62"/>
        <v>DD</v>
      </c>
      <c r="E104" t="str">
        <f t="shared" si="62"/>
        <v>DF</v>
      </c>
      <c r="F104" t="str">
        <f t="shared" si="62"/>
        <v>BA</v>
      </c>
      <c r="G104" t="str">
        <f t="shared" si="62"/>
        <v>AA</v>
      </c>
      <c r="H104" t="str">
        <f t="shared" si="62"/>
        <v>22</v>
      </c>
      <c r="I104" t="str">
        <f t="shared" si="62"/>
        <v>6F</v>
      </c>
      <c r="K104" t="str">
        <f t="shared" si="54"/>
        <v>{0xF5,</v>
      </c>
      <c r="L104" t="str">
        <f t="shared" si="55"/>
        <v>0x55,</v>
      </c>
      <c r="M104" t="str">
        <f t="shared" si="52"/>
        <v>0xDD,</v>
      </c>
      <c r="N104" t="str">
        <f t="shared" si="52"/>
        <v>0xDF,</v>
      </c>
      <c r="O104" t="str">
        <f t="shared" si="52"/>
        <v>0xBA,</v>
      </c>
      <c r="P104" t="str">
        <f t="shared" si="52"/>
        <v>0xAA,</v>
      </c>
      <c r="Q104" t="str">
        <f t="shared" si="52"/>
        <v>0x22,</v>
      </c>
      <c r="R104" t="str">
        <f t="shared" si="56"/>
        <v>0x6F},</v>
      </c>
      <c r="S104" t="str">
        <f t="shared" si="57"/>
        <v>{0xF5,0x55,0xDD,0xDF,0xBA,0xAA,0x22,0x6F},</v>
      </c>
    </row>
    <row r="105" spans="2:19">
      <c r="B105" t="str">
        <f t="shared" ref="B105:I105" si="63">DEC2HEX(B88)</f>
        <v>F5</v>
      </c>
      <c r="C105" t="str">
        <f t="shared" si="63"/>
        <v>55</v>
      </c>
      <c r="D105" t="str">
        <f t="shared" si="63"/>
        <v>5D</v>
      </c>
      <c r="E105" t="str">
        <f t="shared" si="63"/>
        <v>DD</v>
      </c>
      <c r="F105" t="str">
        <f t="shared" si="63"/>
        <v>AA</v>
      </c>
      <c r="G105" t="str">
        <f t="shared" si="63"/>
        <v>AA</v>
      </c>
      <c r="H105" t="str">
        <f t="shared" si="63"/>
        <v>22</v>
      </c>
      <c r="I105" t="str">
        <f t="shared" si="63"/>
        <v>2F</v>
      </c>
      <c r="K105" t="str">
        <f t="shared" si="54"/>
        <v>{0xF5,</v>
      </c>
      <c r="L105" t="str">
        <f t="shared" si="55"/>
        <v>0x55,</v>
      </c>
      <c r="M105" t="str">
        <f t="shared" si="52"/>
        <v>0x5D,</v>
      </c>
      <c r="N105" t="str">
        <f t="shared" si="52"/>
        <v>0xDD,</v>
      </c>
      <c r="O105" t="str">
        <f t="shared" si="52"/>
        <v>0xAA,</v>
      </c>
      <c r="P105" t="str">
        <f t="shared" si="52"/>
        <v>0xAA,</v>
      </c>
      <c r="Q105" t="str">
        <f t="shared" si="52"/>
        <v>0x22,</v>
      </c>
      <c r="R105" t="str">
        <f t="shared" si="56"/>
        <v>0x2F},</v>
      </c>
      <c r="S105" t="str">
        <f t="shared" si="57"/>
        <v>{0xF5,0x55,0x5D,0xDD,0xAA,0xAA,0x22,0x2F},</v>
      </c>
    </row>
    <row r="106" spans="2:19">
      <c r="B106" t="str">
        <f t="shared" ref="B106:I106" si="64">DEC2HEX(B89)</f>
        <v>F1</v>
      </c>
      <c r="C106" t="str">
        <f t="shared" si="64"/>
        <v>55</v>
      </c>
      <c r="D106" t="str">
        <f t="shared" si="64"/>
        <v>55</v>
      </c>
      <c r="E106" t="str">
        <f t="shared" si="64"/>
        <v>DC</v>
      </c>
      <c r="F106" t="str">
        <f t="shared" si="64"/>
        <v>8A</v>
      </c>
      <c r="G106" t="str">
        <f t="shared" si="64"/>
        <v>AA</v>
      </c>
      <c r="H106" t="str">
        <f t="shared" si="64"/>
        <v>22</v>
      </c>
      <c r="I106" t="str">
        <f t="shared" si="64"/>
        <v>2F</v>
      </c>
      <c r="K106" t="str">
        <f t="shared" si="54"/>
        <v>{0xF1,</v>
      </c>
      <c r="L106" t="str">
        <f t="shared" si="55"/>
        <v>0x55,</v>
      </c>
      <c r="M106" t="str">
        <f t="shared" si="52"/>
        <v>0x55,</v>
      </c>
      <c r="N106" t="str">
        <f t="shared" si="52"/>
        <v>0xDC,</v>
      </c>
      <c r="O106" t="str">
        <f t="shared" si="52"/>
        <v>0x8A,</v>
      </c>
      <c r="P106" t="str">
        <f t="shared" si="52"/>
        <v>0xAA,</v>
      </c>
      <c r="Q106" t="str">
        <f t="shared" si="52"/>
        <v>0x22,</v>
      </c>
      <c r="R106" t="str">
        <f t="shared" si="56"/>
        <v>0x2F},</v>
      </c>
      <c r="S106" t="str">
        <f t="shared" si="57"/>
        <v>{0xF1,0x55,0x55,0xDC,0x8A,0xAA,0x22,0x2F},</v>
      </c>
    </row>
    <row r="107" spans="2:19">
      <c r="B107" t="str">
        <f t="shared" ref="B107:I107" si="65">DEC2HEX(B90)</f>
        <v>F1</v>
      </c>
      <c r="C107" t="str">
        <f t="shared" si="65"/>
        <v>15</v>
      </c>
      <c r="D107" t="str">
        <f t="shared" si="65"/>
        <v>55</v>
      </c>
      <c r="E107" t="str">
        <f t="shared" si="65"/>
        <v>4C</v>
      </c>
      <c r="F107" t="str">
        <f t="shared" si="65"/>
        <v>88</v>
      </c>
      <c r="G107" t="str">
        <f t="shared" si="65"/>
        <v>AA</v>
      </c>
      <c r="H107" t="str">
        <f t="shared" si="65"/>
        <v>22</v>
      </c>
      <c r="I107" t="str">
        <f t="shared" si="65"/>
        <v>2F</v>
      </c>
      <c r="K107" t="str">
        <f t="shared" si="54"/>
        <v>{0xF1,</v>
      </c>
      <c r="L107" t="str">
        <f t="shared" si="55"/>
        <v>0x15,</v>
      </c>
      <c r="M107" t="str">
        <f t="shared" si="52"/>
        <v>0x55,</v>
      </c>
      <c r="N107" t="str">
        <f t="shared" si="52"/>
        <v>0x4C,</v>
      </c>
      <c r="O107" t="str">
        <f t="shared" si="52"/>
        <v>0x88,</v>
      </c>
      <c r="P107" t="str">
        <f t="shared" si="52"/>
        <v>0xAA,</v>
      </c>
      <c r="Q107" t="str">
        <f t="shared" si="52"/>
        <v>0x22,</v>
      </c>
      <c r="R107" t="str">
        <f t="shared" si="56"/>
        <v>0x2F},</v>
      </c>
      <c r="S107" t="str">
        <f t="shared" si="57"/>
        <v>{0xF1,0x15,0x55,0x4C,0x88,0xAA,0x22,0x2F},</v>
      </c>
    </row>
    <row r="108" spans="2:19">
      <c r="B108" t="str">
        <f t="shared" ref="B108:I108" si="66">DEC2HEX(B91)</f>
        <v>F1</v>
      </c>
      <c r="C108" t="str">
        <f t="shared" si="66"/>
        <v>11</v>
      </c>
      <c r="D108" t="str">
        <f t="shared" si="66"/>
        <v>54</v>
      </c>
      <c r="E108" t="str">
        <f t="shared" si="66"/>
        <v>44</v>
      </c>
      <c r="F108" t="str">
        <f t="shared" si="66"/>
        <v>88</v>
      </c>
      <c r="G108" t="str">
        <f t="shared" si="66"/>
        <v>8A</v>
      </c>
      <c r="H108" t="str">
        <f t="shared" si="66"/>
        <v>22</v>
      </c>
      <c r="I108" t="str">
        <f t="shared" si="66"/>
        <v>2F</v>
      </c>
      <c r="K108" t="str">
        <f t="shared" si="54"/>
        <v>{0xF1,</v>
      </c>
      <c r="L108" t="str">
        <f t="shared" si="55"/>
        <v>0x11,</v>
      </c>
      <c r="M108" t="str">
        <f t="shared" si="52"/>
        <v>0x54,</v>
      </c>
      <c r="N108" t="str">
        <f t="shared" si="52"/>
        <v>0x44,</v>
      </c>
      <c r="O108" t="str">
        <f t="shared" si="52"/>
        <v>0x88,</v>
      </c>
      <c r="P108" t="str">
        <f t="shared" si="52"/>
        <v>0x8A,</v>
      </c>
      <c r="Q108" t="str">
        <f t="shared" si="52"/>
        <v>0x22,</v>
      </c>
      <c r="R108" t="str">
        <f t="shared" si="56"/>
        <v>0x2F},</v>
      </c>
      <c r="S108" t="str">
        <f t="shared" si="57"/>
        <v>{0xF1,0x11,0x54,0x44,0x88,0x8A,0x22,0x2F},</v>
      </c>
    </row>
    <row r="109" spans="2:19">
      <c r="B109" t="str">
        <f t="shared" ref="B109:I109" si="67">DEC2HEX(B92)</f>
        <v>F1</v>
      </c>
      <c r="C109" t="str">
        <f t="shared" si="67"/>
        <v>11</v>
      </c>
      <c r="D109" t="str">
        <f t="shared" si="67"/>
        <v>4</v>
      </c>
      <c r="E109" t="str">
        <f t="shared" si="67"/>
        <v>44</v>
      </c>
      <c r="F109" t="str">
        <f t="shared" si="67"/>
        <v>8</v>
      </c>
      <c r="G109" t="str">
        <f t="shared" si="67"/>
        <v>88</v>
      </c>
      <c r="H109" t="str">
        <f t="shared" si="67"/>
        <v>22</v>
      </c>
      <c r="I109" t="str">
        <f t="shared" si="67"/>
        <v>2F</v>
      </c>
      <c r="K109" t="str">
        <f t="shared" si="54"/>
        <v>{0xF1,</v>
      </c>
      <c r="L109" t="str">
        <f t="shared" si="55"/>
        <v>0x11,</v>
      </c>
      <c r="M109" t="str">
        <f t="shared" si="52"/>
        <v>0x04,</v>
      </c>
      <c r="N109" t="str">
        <f t="shared" si="52"/>
        <v>0x44,</v>
      </c>
      <c r="O109" t="str">
        <f t="shared" si="52"/>
        <v>0x08,</v>
      </c>
      <c r="P109" t="str">
        <f t="shared" si="52"/>
        <v>0x88,</v>
      </c>
      <c r="Q109" t="str">
        <f t="shared" si="52"/>
        <v>0x22,</v>
      </c>
      <c r="R109" t="str">
        <f t="shared" si="56"/>
        <v>0x2F},</v>
      </c>
      <c r="S109" t="str">
        <f t="shared" si="57"/>
        <v>{0xF1,0x11,0x04,0x44,0x08,0x88,0x22,0x2F},</v>
      </c>
    </row>
    <row r="110" spans="2:19">
      <c r="B110" t="str">
        <f t="shared" ref="B110:I110" si="68">DEC2HEX(B93)</f>
        <v>F1</v>
      </c>
      <c r="C110" t="str">
        <f t="shared" si="68"/>
        <v>10</v>
      </c>
      <c r="D110" t="str">
        <f t="shared" si="68"/>
        <v>0</v>
      </c>
      <c r="E110" t="str">
        <f t="shared" si="68"/>
        <v>44</v>
      </c>
      <c r="F110" t="str">
        <f t="shared" si="68"/>
        <v>0</v>
      </c>
      <c r="G110" t="str">
        <f t="shared" si="68"/>
        <v>88</v>
      </c>
      <c r="H110" t="str">
        <f t="shared" si="68"/>
        <v>2</v>
      </c>
      <c r="I110" t="str">
        <f t="shared" si="68"/>
        <v>2F</v>
      </c>
      <c r="K110" t="str">
        <f t="shared" si="54"/>
        <v>{0xF1,</v>
      </c>
      <c r="L110" t="str">
        <f t="shared" si="55"/>
        <v>0x10,</v>
      </c>
      <c r="M110" t="str">
        <f t="shared" si="52"/>
        <v>0x00,</v>
      </c>
      <c r="N110" t="str">
        <f t="shared" si="52"/>
        <v>0x44,</v>
      </c>
      <c r="O110" t="str">
        <f t="shared" si="52"/>
        <v>0x00,</v>
      </c>
      <c r="P110" t="str">
        <f t="shared" si="52"/>
        <v>0x88,</v>
      </c>
      <c r="Q110" t="str">
        <f t="shared" si="52"/>
        <v>0x02,</v>
      </c>
      <c r="R110" t="str">
        <f t="shared" si="56"/>
        <v>0x2F},</v>
      </c>
      <c r="S110" t="str">
        <f t="shared" si="57"/>
        <v>{0xF1,0x10,0x00,0x44,0x00,0x88,0x02,0x2F},</v>
      </c>
    </row>
    <row r="111" spans="2:19">
      <c r="B111" t="str">
        <f t="shared" ref="B111:I111" si="69">DEC2HEX(B94)</f>
        <v>F1</v>
      </c>
      <c r="C111" t="str">
        <f t="shared" si="69"/>
        <v>0</v>
      </c>
      <c r="D111" t="str">
        <f t="shared" si="69"/>
        <v>0</v>
      </c>
      <c r="E111" t="str">
        <f t="shared" si="69"/>
        <v>4</v>
      </c>
      <c r="F111" t="str">
        <f t="shared" si="69"/>
        <v>0</v>
      </c>
      <c r="G111" t="str">
        <f t="shared" si="69"/>
        <v>8</v>
      </c>
      <c r="H111" t="str">
        <f t="shared" si="69"/>
        <v>0</v>
      </c>
      <c r="I111" t="str">
        <f t="shared" si="69"/>
        <v>2F</v>
      </c>
      <c r="K111" t="str">
        <f t="shared" si="54"/>
        <v>{0xF1,</v>
      </c>
      <c r="L111" t="str">
        <f t="shared" si="55"/>
        <v>0x00,</v>
      </c>
      <c r="M111" t="str">
        <f t="shared" si="52"/>
        <v>0x00,</v>
      </c>
      <c r="N111" t="str">
        <f t="shared" si="52"/>
        <v>0x04,</v>
      </c>
      <c r="O111" t="str">
        <f t="shared" si="52"/>
        <v>0x00,</v>
      </c>
      <c r="P111" t="str">
        <f t="shared" si="52"/>
        <v>0x08,</v>
      </c>
      <c r="Q111" t="str">
        <f t="shared" si="52"/>
        <v>0x00,</v>
      </c>
      <c r="R111" t="str">
        <f t="shared" si="56"/>
        <v>0x2F},</v>
      </c>
      <c r="S111" t="str">
        <f t="shared" si="57"/>
        <v>{0xF1,0x00,0x00,0x04,0x00,0x08,0x00,0x2F},</v>
      </c>
    </row>
    <row r="112" spans="2:19">
      <c r="B112" t="str">
        <f t="shared" ref="B112:I112" si="70">DEC2HEX(B95)</f>
        <v>F0</v>
      </c>
      <c r="C112" t="str">
        <f t="shared" si="70"/>
        <v>0</v>
      </c>
      <c r="D112" t="str">
        <f t="shared" si="70"/>
        <v>0</v>
      </c>
      <c r="E112" t="str">
        <f t="shared" si="70"/>
        <v>0</v>
      </c>
      <c r="F112" t="str">
        <f t="shared" si="70"/>
        <v>0</v>
      </c>
      <c r="G112" t="str">
        <f t="shared" si="70"/>
        <v>0</v>
      </c>
      <c r="H112" t="str">
        <f t="shared" si="70"/>
        <v>0</v>
      </c>
      <c r="I112" t="str">
        <f t="shared" si="70"/>
        <v>F</v>
      </c>
      <c r="K112" t="str">
        <f t="shared" si="54"/>
        <v>{0xF0,</v>
      </c>
      <c r="L112" t="str">
        <f t="shared" si="55"/>
        <v>0x00,</v>
      </c>
      <c r="M112" t="str">
        <f t="shared" si="52"/>
        <v>0x00,</v>
      </c>
      <c r="N112" t="str">
        <f t="shared" si="52"/>
        <v>0x00,</v>
      </c>
      <c r="O112" t="str">
        <f t="shared" si="52"/>
        <v>0x00,</v>
      </c>
      <c r="P112" t="str">
        <f t="shared" si="52"/>
        <v>0x00,</v>
      </c>
      <c r="Q112" t="str">
        <f t="shared" si="52"/>
        <v>0x00,</v>
      </c>
      <c r="R112" t="str">
        <f t="shared" si="56"/>
        <v>0x0F},</v>
      </c>
      <c r="S112" t="str">
        <f t="shared" si="57"/>
        <v>{0xF0,0x00,0x00,0x00,0x00,0x00,0x00,0x0F},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Blatt1</vt:lpstr>
      <vt:lpstr>Blatt2</vt:lpstr>
      <vt:lpstr>Blatt3</vt:lpstr>
    </vt:vector>
  </TitlesOfParts>
  <Company>OECON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Brennecke</dc:creator>
  <cp:lastModifiedBy>Frank Brennecke</cp:lastModifiedBy>
  <dcterms:created xsi:type="dcterms:W3CDTF">2015-01-26T10:21:23Z</dcterms:created>
  <dcterms:modified xsi:type="dcterms:W3CDTF">2015-01-26T13:44:49Z</dcterms:modified>
</cp:coreProperties>
</file>